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975" windowHeight="6540" activeTab="0"/>
  </bookViews>
  <sheets>
    <sheet name="A-9" sheetId="1" r:id="rId1"/>
    <sheet name="UG hdct grf" sheetId="2" r:id="rId2"/>
    <sheet name="UG % grf" sheetId="3" r:id="rId3"/>
  </sheets>
  <definedNames>
    <definedName name="__123Graph_A" hidden="1">'A-9'!$AL$16:$AL$22</definedName>
    <definedName name="__123Graph_AA9#" hidden="1">'A-9'!$G$16:$G$22</definedName>
    <definedName name="__123Graph_AA9%" hidden="1">'A-9'!$AL$16:$AL$22</definedName>
    <definedName name="__123Graph_B" hidden="1">'A-9'!$AP$16:$AP$22</definedName>
    <definedName name="__123Graph_BA9#" hidden="1">'A-9'!$K$16:$K$22</definedName>
    <definedName name="__123Graph_BA9%" hidden="1">'A-9'!$AP$16:$AP$22</definedName>
    <definedName name="__123Graph_C" hidden="1">'A-9'!$AU$16:$AU$22</definedName>
    <definedName name="__123Graph_CA9#" hidden="1">'A-9'!$P$16:$P$22</definedName>
    <definedName name="__123Graph_CA9%" hidden="1">'A-9'!$AU$16:$AU$22</definedName>
    <definedName name="__123Graph_X" hidden="1">'A-9'!$D$16:$D$22</definedName>
    <definedName name="__123Graph_XA9#" hidden="1">'A-9'!$D$16:$D$22</definedName>
    <definedName name="__123Graph_XA9%" hidden="1">'A-9'!$D$16:$D$22</definedName>
    <definedName name="_1981">'A-9'!$F$23</definedName>
    <definedName name="_1982">'A-9'!$G$23</definedName>
    <definedName name="_1983">'A-9'!$H$23</definedName>
    <definedName name="_1984">'A-9'!$I$23</definedName>
    <definedName name="_1985">'A-9'!$J$23</definedName>
    <definedName name="_1986">'A-9'!$K$23</definedName>
    <definedName name="_1987">'A-9'!$L$23</definedName>
    <definedName name="_1988">'A-9'!$M$23</definedName>
    <definedName name="_1989">'A-9'!$N$23</definedName>
    <definedName name="_1990">'A-9'!$O$23</definedName>
    <definedName name="_1991">'A-9'!$P$23</definedName>
    <definedName name="_1992">'A-9'!$Q$23</definedName>
    <definedName name="_1993">'A-9'!$R$23</definedName>
    <definedName name="_1994">'A-9'!$S$23</definedName>
    <definedName name="_Regression_Int" localSheetId="0" hidden="1">1</definedName>
    <definedName name="_xlnm.Print_Area" localSheetId="0">'A-9'!$D$3:$AD$107</definedName>
    <definedName name="Print_Area_MI">'A-9'!$D$3:$Y$105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<sst xmlns="http://schemas.openxmlformats.org/spreadsheetml/2006/main" count="345" uniqueCount="84">
  <si>
    <t>ENROLLMENTS IN UNDERGRADUATE DEGREE PROGRAMS</t>
  </si>
  <si>
    <t>(HEADCOUNT)</t>
  </si>
  <si>
    <t>Fall Semesters</t>
  </si>
  <si>
    <t xml:space="preserve">  FINE ARTS</t>
  </si>
  <si>
    <t xml:space="preserve">  HUMANITIES</t>
  </si>
  <si>
    <t xml:space="preserve">  INTERDISCIPLINARY</t>
  </si>
  <si>
    <t xml:space="preserve">  NATURAL SCIENCES</t>
  </si>
  <si>
    <t xml:space="preserve">  SOCIAL SCIENCES</t>
  </si>
  <si>
    <t>GRAND TOTAL</t>
  </si>
  <si>
    <t xml:space="preserve">  Early Childhood</t>
  </si>
  <si>
    <t xml:space="preserve">  --</t>
  </si>
  <si>
    <t xml:space="preserve">  Elementary Educ.</t>
  </si>
  <si>
    <t>BSED</t>
  </si>
  <si>
    <t xml:space="preserve">  Coop Special Educ.</t>
  </si>
  <si>
    <t xml:space="preserve">  Speech/Hearing</t>
  </si>
  <si>
    <t xml:space="preserve">  Com Disorders</t>
  </si>
  <si>
    <t>BA</t>
  </si>
  <si>
    <t>FINE ARTS</t>
  </si>
  <si>
    <t xml:space="preserve">  Acting</t>
  </si>
  <si>
    <t>BFA</t>
  </si>
  <si>
    <t xml:space="preserve">  Art</t>
  </si>
  <si>
    <t xml:space="preserve">  Communication</t>
  </si>
  <si>
    <t>BS</t>
  </si>
  <si>
    <t xml:space="preserve">  Media Arts</t>
  </si>
  <si>
    <t xml:space="preserve">  Music Applied</t>
  </si>
  <si>
    <t xml:space="preserve">  Music Composition</t>
  </si>
  <si>
    <t>MUSB</t>
  </si>
  <si>
    <t xml:space="preserve">  Music Education</t>
  </si>
  <si>
    <t xml:space="preserve">  Music History</t>
  </si>
  <si>
    <t xml:space="preserve">  Music Performance</t>
  </si>
  <si>
    <t xml:space="preserve">  Music Theory</t>
  </si>
  <si>
    <t xml:space="preserve">  Music Therapy</t>
  </si>
  <si>
    <t xml:space="preserve">  Musical Theatre</t>
  </si>
  <si>
    <t xml:space="preserve">  Production Design</t>
  </si>
  <si>
    <t xml:space="preserve">  Sound Rec. Tech.</t>
  </si>
  <si>
    <t xml:space="preserve">  Theatre Arts</t>
  </si>
  <si>
    <t>HUMANITIES</t>
  </si>
  <si>
    <t xml:space="preserve">  English</t>
  </si>
  <si>
    <t>CERT</t>
  </si>
  <si>
    <t xml:space="preserve">  French</t>
  </si>
  <si>
    <t xml:space="preserve">  German</t>
  </si>
  <si>
    <t xml:space="preserve">  Philosophy</t>
  </si>
  <si>
    <t xml:space="preserve">  Spanish</t>
  </si>
  <si>
    <t>INTERDISCIPLINARY</t>
  </si>
  <si>
    <t xml:space="preserve">  Interdisciplinary</t>
  </si>
  <si>
    <t>NATURAL SCIENCES</t>
  </si>
  <si>
    <t xml:space="preserve">  Biology</t>
  </si>
  <si>
    <t xml:space="preserve">  Biochemistry</t>
  </si>
  <si>
    <t xml:space="preserve">  Chemistry</t>
  </si>
  <si>
    <t xml:space="preserve">  Computer Science</t>
  </si>
  <si>
    <t xml:space="preserve">  Coop Agriculture</t>
  </si>
  <si>
    <t xml:space="preserve">  Coop Engineering</t>
  </si>
  <si>
    <t xml:space="preserve">  Earth Science</t>
  </si>
  <si>
    <t xml:space="preserve">  Geochemistry</t>
  </si>
  <si>
    <t xml:space="preserve">  Geology</t>
  </si>
  <si>
    <t xml:space="preserve">  Geophysics</t>
  </si>
  <si>
    <t xml:space="preserve">  Industrial Mngmt.</t>
  </si>
  <si>
    <t xml:space="preserve">  Mathematics</t>
  </si>
  <si>
    <t xml:space="preserve">  Math/Physics</t>
  </si>
  <si>
    <t xml:space="preserve">  Medical Technology</t>
  </si>
  <si>
    <t xml:space="preserve">  Physics</t>
  </si>
  <si>
    <t>SOCIAL SCIENCES</t>
  </si>
  <si>
    <t xml:space="preserve">  Accounting</t>
  </si>
  <si>
    <t xml:space="preserve">  Anthropology</t>
  </si>
  <si>
    <t xml:space="preserve">  Business Admin.</t>
  </si>
  <si>
    <t xml:space="preserve">  Economics</t>
  </si>
  <si>
    <t xml:space="preserve">  Health Serv. Admin.</t>
  </si>
  <si>
    <t xml:space="preserve">  History</t>
  </si>
  <si>
    <t xml:space="preserve">  Political Science</t>
  </si>
  <si>
    <t xml:space="preserve">  Psychology</t>
  </si>
  <si>
    <t xml:space="preserve">  Social Studies</t>
  </si>
  <si>
    <t xml:space="preserve">  Social Work</t>
  </si>
  <si>
    <t xml:space="preserve">  Sociology</t>
  </si>
  <si>
    <t>OFFICE  OF  INSTITUTIONAL  RESEARCH  AND  PLANNING</t>
  </si>
  <si>
    <t xml:space="preserve">  EDUCATION</t>
  </si>
  <si>
    <t xml:space="preserve">  LIBERAL ARTS</t>
  </si>
  <si>
    <t>EDUCATION</t>
  </si>
  <si>
    <t>(IN  PERCENTS)</t>
  </si>
  <si>
    <t xml:space="preserve">  Criminal Justice</t>
  </si>
  <si>
    <t xml:space="preserve">  Molecular Genetics</t>
  </si>
  <si>
    <t>SUNY at Fredonia</t>
  </si>
  <si>
    <t>-</t>
  </si>
  <si>
    <t xml:space="preserve">  Computer Sound Design</t>
  </si>
  <si>
    <t xml:space="preserve">-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</si>
</sst>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0_)"/>
    <numFmt numFmtId="167" formatCode="0.000_)"/>
    <numFmt numFmtId="168" formatCode="0.0"/>
  </numFmts>
  <fonts count="13">
    <font>
      <sz val="10"/>
      <name val="Helv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double"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i/>
      <sz val="21"/>
      <name val="Book Antiqua"/>
      <family val="1"/>
    </font>
    <font>
      <b/>
      <i/>
      <sz val="22"/>
      <name val="Book Antiqua"/>
      <family val="1"/>
    </font>
    <font>
      <b/>
      <i/>
      <sz val="20"/>
      <name val="Book Antiqua"/>
      <family val="1"/>
    </font>
  </fonts>
  <fills count="6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darkGrid">
        <fgColor indexed="8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 applyProtection="1">
      <alignment horizontal="left"/>
      <protection/>
    </xf>
    <xf numFmtId="0" fontId="2" fillId="0" borderId="2" xfId="0" applyFont="1" applyBorder="1" applyAlignment="1">
      <alignment/>
    </xf>
    <xf numFmtId="0" fontId="2" fillId="0" borderId="2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164" fontId="2" fillId="0" borderId="2" xfId="0" applyNumberFormat="1" applyFont="1" applyBorder="1" applyAlignment="1" applyProtection="1">
      <alignment/>
      <protection/>
    </xf>
    <xf numFmtId="164" fontId="2" fillId="0" borderId="1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2" fillId="0" borderId="1" xfId="0" applyFont="1" applyBorder="1" applyAlignment="1" applyProtection="1">
      <alignment horizontal="left"/>
      <protection/>
    </xf>
    <xf numFmtId="0" fontId="6" fillId="0" borderId="1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3" xfId="0" applyFont="1" applyBorder="1" applyAlignment="1" applyProtection="1">
      <alignment horizontal="left"/>
      <protection/>
    </xf>
    <xf numFmtId="0" fontId="2" fillId="0" borderId="3" xfId="0" applyFont="1" applyBorder="1" applyAlignment="1">
      <alignment/>
    </xf>
    <xf numFmtId="0" fontId="2" fillId="0" borderId="4" xfId="0" applyFont="1" applyBorder="1" applyAlignment="1" applyProtection="1">
      <alignment horizontal="left"/>
      <protection/>
    </xf>
    <xf numFmtId="0" fontId="2" fillId="0" borderId="4" xfId="0" applyFont="1" applyBorder="1" applyAlignment="1">
      <alignment/>
    </xf>
    <xf numFmtId="0" fontId="2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left"/>
      <protection/>
    </xf>
    <xf numFmtId="0" fontId="2" fillId="0" borderId="5" xfId="0" applyFont="1" applyBorder="1" applyAlignment="1">
      <alignment/>
    </xf>
    <xf numFmtId="0" fontId="2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left"/>
      <protection/>
    </xf>
    <xf numFmtId="0" fontId="3" fillId="0" borderId="6" xfId="0" applyFont="1" applyBorder="1" applyAlignment="1">
      <alignment/>
    </xf>
    <xf numFmtId="0" fontId="2" fillId="0" borderId="6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 horizontal="left"/>
      <protection/>
    </xf>
    <xf numFmtId="0" fontId="3" fillId="2" borderId="7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8" xfId="0" applyBorder="1" applyAlignment="1">
      <alignment/>
    </xf>
    <xf numFmtId="0" fontId="3" fillId="2" borderId="9" xfId="0" applyFont="1" applyFill="1" applyBorder="1" applyAlignment="1" applyProtection="1">
      <alignment horizontal="left"/>
      <protection/>
    </xf>
    <xf numFmtId="164" fontId="2" fillId="0" borderId="3" xfId="0" applyNumberFormat="1" applyFont="1" applyBorder="1" applyAlignment="1" applyProtection="1">
      <alignment/>
      <protection/>
    </xf>
    <xf numFmtId="0" fontId="5" fillId="0" borderId="8" xfId="0" applyFont="1" applyBorder="1" applyAlignment="1">
      <alignment/>
    </xf>
    <xf numFmtId="164" fontId="5" fillId="0" borderId="8" xfId="0" applyNumberFormat="1" applyFont="1" applyBorder="1" applyAlignment="1" applyProtection="1">
      <alignment/>
      <protection/>
    </xf>
    <xf numFmtId="164" fontId="3" fillId="0" borderId="6" xfId="0" applyNumberFormat="1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left"/>
      <protection/>
    </xf>
    <xf numFmtId="164" fontId="2" fillId="0" borderId="6" xfId="0" applyNumberFormat="1" applyFont="1" applyBorder="1" applyAlignment="1" applyProtection="1">
      <alignment/>
      <protection/>
    </xf>
    <xf numFmtId="0" fontId="0" fillId="3" borderId="0" xfId="0" applyFill="1" applyAlignment="1">
      <alignment/>
    </xf>
    <xf numFmtId="0" fontId="4" fillId="3" borderId="0" xfId="0" applyFont="1" applyFill="1" applyAlignment="1" applyProtection="1">
      <alignment/>
      <protection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 applyProtection="1">
      <alignment/>
      <protection/>
    </xf>
    <xf numFmtId="0" fontId="2" fillId="3" borderId="5" xfId="0" applyFont="1" applyFill="1" applyBorder="1" applyAlignment="1" applyProtection="1">
      <alignment/>
      <protection/>
    </xf>
    <xf numFmtId="0" fontId="3" fillId="3" borderId="6" xfId="0" applyFont="1" applyFill="1" applyBorder="1" applyAlignment="1" applyProtection="1">
      <alignment/>
      <protection/>
    </xf>
    <xf numFmtId="164" fontId="2" fillId="0" borderId="4" xfId="0" applyNumberFormat="1" applyFont="1" applyBorder="1" applyAlignment="1" applyProtection="1">
      <alignment/>
      <protection/>
    </xf>
    <xf numFmtId="0" fontId="5" fillId="0" borderId="5" xfId="0" applyFont="1" applyBorder="1" applyAlignment="1">
      <alignment/>
    </xf>
    <xf numFmtId="164" fontId="5" fillId="0" borderId="5" xfId="0" applyNumberFormat="1" applyFont="1" applyBorder="1" applyAlignment="1" applyProtection="1">
      <alignment/>
      <protection/>
    </xf>
    <xf numFmtId="164" fontId="2" fillId="0" borderId="5" xfId="0" applyNumberFormat="1" applyFont="1" applyBorder="1" applyAlignment="1" applyProtection="1">
      <alignment/>
      <protection/>
    </xf>
    <xf numFmtId="164" fontId="2" fillId="3" borderId="1" xfId="0" applyNumberFormat="1" applyFont="1" applyFill="1" applyBorder="1" applyAlignment="1" applyProtection="1">
      <alignment/>
      <protection/>
    </xf>
    <xf numFmtId="164" fontId="2" fillId="3" borderId="0" xfId="0" applyNumberFormat="1" applyFont="1" applyFill="1" applyBorder="1" applyAlignment="1" applyProtection="1">
      <alignment/>
      <protection/>
    </xf>
    <xf numFmtId="164" fontId="5" fillId="3" borderId="8" xfId="0" applyNumberFormat="1" applyFont="1" applyFill="1" applyBorder="1" applyAlignment="1" applyProtection="1">
      <alignment/>
      <protection/>
    </xf>
    <xf numFmtId="164" fontId="2" fillId="3" borderId="8" xfId="0" applyNumberFormat="1" applyFont="1" applyFill="1" applyBorder="1" applyAlignment="1" applyProtection="1">
      <alignment/>
      <protection/>
    </xf>
    <xf numFmtId="164" fontId="3" fillId="3" borderId="6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167" fontId="2" fillId="0" borderId="1" xfId="0" applyNumberFormat="1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6" fillId="0" borderId="8" xfId="0" applyFont="1" applyBorder="1" applyAlignment="1" applyProtection="1">
      <alignment horizontal="left"/>
      <protection/>
    </xf>
    <xf numFmtId="164" fontId="2" fillId="0" borderId="8" xfId="0" applyNumberFormat="1" applyFont="1" applyBorder="1" applyAlignment="1" applyProtection="1">
      <alignment/>
      <protection/>
    </xf>
    <xf numFmtId="0" fontId="2" fillId="0" borderId="6" xfId="0" applyFont="1" applyBorder="1" applyAlignment="1">
      <alignment/>
    </xf>
    <xf numFmtId="0" fontId="6" fillId="0" borderId="6" xfId="0" applyFont="1" applyBorder="1" applyAlignment="1">
      <alignment/>
    </xf>
    <xf numFmtId="165" fontId="4" fillId="0" borderId="6" xfId="0" applyNumberFormat="1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4" borderId="0" xfId="0" applyFont="1" applyFill="1" applyAlignment="1" applyProtection="1">
      <alignment/>
      <protection/>
    </xf>
    <xf numFmtId="0" fontId="2" fillId="4" borderId="1" xfId="0" applyFont="1" applyFill="1" applyBorder="1" applyAlignment="1">
      <alignment/>
    </xf>
    <xf numFmtId="167" fontId="2" fillId="4" borderId="1" xfId="0" applyNumberFormat="1" applyFont="1" applyFill="1" applyBorder="1" applyAlignment="1" applyProtection="1">
      <alignment horizontal="left"/>
      <protection/>
    </xf>
    <xf numFmtId="167" fontId="2" fillId="4" borderId="0" xfId="0" applyNumberFormat="1" applyFont="1" applyFill="1" applyBorder="1" applyAlignment="1" applyProtection="1">
      <alignment horizontal="left"/>
      <protection/>
    </xf>
    <xf numFmtId="167" fontId="2" fillId="4" borderId="8" xfId="0" applyNumberFormat="1" applyFont="1" applyFill="1" applyBorder="1" applyAlignment="1" applyProtection="1">
      <alignment horizontal="left"/>
      <protection/>
    </xf>
    <xf numFmtId="164" fontId="3" fillId="4" borderId="6" xfId="0" applyNumberFormat="1" applyFont="1" applyFill="1" applyBorder="1" applyAlignment="1" applyProtection="1">
      <alignment/>
      <protection/>
    </xf>
    <xf numFmtId="0" fontId="0" fillId="4" borderId="0" xfId="0" applyFill="1" applyAlignment="1">
      <alignment/>
    </xf>
    <xf numFmtId="0" fontId="2" fillId="4" borderId="1" xfId="0" applyFont="1" applyFill="1" applyBorder="1" applyAlignment="1" applyProtection="1">
      <alignment/>
      <protection/>
    </xf>
    <xf numFmtId="0" fontId="2" fillId="4" borderId="5" xfId="0" applyFont="1" applyFill="1" applyBorder="1" applyAlignment="1" applyProtection="1">
      <alignment/>
      <protection/>
    </xf>
    <xf numFmtId="0" fontId="3" fillId="4" borderId="6" xfId="0" applyFont="1" applyFill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8" fillId="0" borderId="0" xfId="0" applyFont="1" applyAlignment="1" applyProtection="1" quotePrefix="1">
      <alignment horizontal="right"/>
      <protection/>
    </xf>
    <xf numFmtId="0" fontId="2" fillId="0" borderId="6" xfId="0" applyFont="1" applyBorder="1" applyAlignment="1" applyProtection="1">
      <alignment horizontal="left"/>
      <protection/>
    </xf>
    <xf numFmtId="0" fontId="6" fillId="0" borderId="5" xfId="0" applyFont="1" applyBorder="1" applyAlignment="1" applyProtection="1">
      <alignment horizontal="left"/>
      <protection/>
    </xf>
    <xf numFmtId="167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 applyProtection="1" quotePrefix="1">
      <alignment horizontal="right"/>
      <protection/>
    </xf>
    <xf numFmtId="9" fontId="3" fillId="0" borderId="6" xfId="19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/>
      <protection/>
    </xf>
    <xf numFmtId="0" fontId="3" fillId="0" borderId="6" xfId="0" applyFont="1" applyFill="1" applyBorder="1" applyAlignment="1" applyProtection="1">
      <alignment/>
      <protection/>
    </xf>
    <xf numFmtId="167" fontId="2" fillId="0" borderId="1" xfId="0" applyNumberFormat="1" applyFont="1" applyFill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left"/>
      <protection/>
    </xf>
    <xf numFmtId="167" fontId="2" fillId="0" borderId="8" xfId="0" applyNumberFormat="1" applyFont="1" applyFill="1" applyBorder="1" applyAlignment="1" applyProtection="1">
      <alignment horizontal="left"/>
      <protection/>
    </xf>
    <xf numFmtId="164" fontId="3" fillId="0" borderId="6" xfId="0" applyNumberFormat="1" applyFont="1" applyFill="1" applyBorder="1" applyAlignment="1" applyProtection="1">
      <alignment/>
      <protection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/>
              <a:t>Undergraduate Degree Enrollment</a:t>
            </a:r>
            <a:r>
              <a:rPr lang="en-US" cap="none" sz="2100" b="1" i="1" u="none" baseline="0"/>
              <a:t>
</a:t>
            </a:r>
            <a:r>
              <a:rPr lang="en-US" cap="none" sz="2000" b="1" i="1" u="none" baseline="0"/>
              <a:t>Fall  Semesters
(Headcount)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8675"/>
          <c:w val="0.9477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tx>
            <c:v>2002</c:v>
          </c:tx>
          <c:spPr>
            <a:pattFill prst="pct60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/>
            </c:strRef>
          </c:cat>
          <c:val>
            <c:numRef>
              <c:f>'A-9'!$AA$115:$AA$121</c:f>
              <c:numCache/>
            </c:numRef>
          </c:val>
        </c:ser>
        <c:ser>
          <c:idx val="1"/>
          <c:order val="1"/>
          <c:tx>
            <c:v>2003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/>
            </c:strRef>
          </c:cat>
          <c:val>
            <c:numRef>
              <c:f>'A-9'!$AB$115:$AB$121</c:f>
              <c:numCache/>
            </c:numRef>
          </c:val>
        </c:ser>
        <c:ser>
          <c:idx val="4"/>
          <c:order val="2"/>
          <c:tx>
            <c:v>2004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/>
            </c:strRef>
          </c:cat>
          <c:val>
            <c:numRef>
              <c:f>'A-9'!$AC$115:$AC$121</c:f>
              <c:numCache/>
            </c:numRef>
          </c:val>
        </c:ser>
        <c:ser>
          <c:idx val="2"/>
          <c:order val="3"/>
          <c:tx>
            <c:v>2005</c:v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/>
            </c:strRef>
          </c:cat>
          <c:val>
            <c:numRef>
              <c:f>'A-9'!$AD$115:$AD$121</c:f>
              <c:numCache/>
            </c:numRef>
          </c:val>
        </c:ser>
        <c:axId val="42134257"/>
        <c:axId val="43663994"/>
      </c:barChart>
      <c:catAx>
        <c:axId val="42134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63994"/>
        <c:crosses val="autoZero"/>
        <c:auto val="1"/>
        <c:lblOffset val="100"/>
        <c:noMultiLvlLbl val="0"/>
      </c:catAx>
      <c:valAx>
        <c:axId val="43663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Headcount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21342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2525"/>
          <c:y val="0.95325"/>
          <c:w val="0.5505"/>
          <c:h val="0.0467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/>
              <a:t>Undergraduate Degree Enrollment</a:t>
            </a:r>
            <a:r>
              <a:rPr lang="en-US" cap="none" sz="2100" b="1" i="1" u="none" baseline="0"/>
              <a:t>
</a:t>
            </a:r>
            <a:r>
              <a:rPr lang="en-US" cap="none" sz="2000" b="1" i="1" u="none" baseline="0"/>
              <a:t>Fall  Semesters
(in  percents)</a:t>
            </a:r>
          </a:p>
        </c:rich>
      </c:tx>
      <c:layout>
        <c:manualLayout>
          <c:xMode val="factor"/>
          <c:yMode val="factor"/>
          <c:x val="0.003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20925"/>
          <c:w val="0.9452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2002</c:v>
          </c:tx>
          <c:spPr>
            <a:pattFill prst="pct70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/>
            </c:strRef>
          </c:cat>
          <c:val>
            <c:numRef>
              <c:f>'A-9'!$BF$115:$BF$121</c:f>
              <c:numCache/>
            </c:numRef>
          </c:val>
        </c:ser>
        <c:ser>
          <c:idx val="1"/>
          <c:order val="1"/>
          <c:tx>
            <c:v>2003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/>
            </c:strRef>
          </c:cat>
          <c:val>
            <c:numRef>
              <c:f>'A-9'!$BG$115:$BG$121</c:f>
              <c:numCache/>
            </c:numRef>
          </c:val>
        </c:ser>
        <c:ser>
          <c:idx val="4"/>
          <c:order val="2"/>
          <c:tx>
            <c:v>2004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/>
            </c:strRef>
          </c:cat>
          <c:val>
            <c:numRef>
              <c:f>'A-9'!$BH$115:$BH$121</c:f>
              <c:numCache/>
            </c:numRef>
          </c:val>
        </c:ser>
        <c:ser>
          <c:idx val="2"/>
          <c:order val="3"/>
          <c:tx>
            <c:v>2005</c:v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/>
            </c:strRef>
          </c:cat>
          <c:val>
            <c:numRef>
              <c:f>'A-9'!$BI$115:$BI$121</c:f>
              <c:numCache/>
            </c:numRef>
          </c:val>
        </c:ser>
        <c:axId val="57431627"/>
        <c:axId val="47122596"/>
      </c:barChart>
      <c:catAx>
        <c:axId val="57431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22596"/>
        <c:crosses val="autoZero"/>
        <c:auto val="1"/>
        <c:lblOffset val="100"/>
        <c:noMultiLvlLbl val="0"/>
      </c:catAx>
      <c:valAx>
        <c:axId val="47122596"/>
        <c:scaling>
          <c:orientation val="minMax"/>
          <c:max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Percentage of Total Undergraduate Enrollment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74316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0625"/>
          <c:y val="0.948"/>
          <c:w val="0.57975"/>
          <c:h val="0.052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/>
              <a:t>Undergraduate Degree Enrollment</a:t>
            </a:r>
            <a:r>
              <a:rPr lang="en-US" cap="none" sz="2100" b="1" i="1" u="none" baseline="0"/>
              <a:t>
</a:t>
            </a:r>
            <a:r>
              <a:rPr lang="en-US" cap="none" sz="2000" b="1" i="1" u="none" baseline="0"/>
              <a:t>Fall  Semesters
(Headcount)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8725"/>
          <c:w val="0.94725"/>
          <c:h val="0.74225"/>
        </c:manualLayout>
      </c:layout>
      <c:barChart>
        <c:barDir val="col"/>
        <c:grouping val="clustered"/>
        <c:varyColors val="0"/>
        <c:ser>
          <c:idx val="0"/>
          <c:order val="0"/>
          <c:tx>
            <c:v>2002</c:v>
          </c:tx>
          <c:spPr>
            <a:pattFill prst="pct60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>
                <c:ptCount val="7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  <c:pt idx="6">
                  <c:v>  LIBERAL ARTS</c:v>
                </c:pt>
              </c:strCache>
            </c:strRef>
          </c:cat>
          <c:val>
            <c:numRef>
              <c:f>'A-9'!$AA$115:$AA$121</c:f>
              <c:numCache>
                <c:ptCount val="7"/>
                <c:pt idx="0">
                  <c:v>966</c:v>
                </c:pt>
                <c:pt idx="1">
                  <c:v>1162</c:v>
                </c:pt>
                <c:pt idx="2">
                  <c:v>575</c:v>
                </c:pt>
                <c:pt idx="3">
                  <c:v>181</c:v>
                </c:pt>
                <c:pt idx="4">
                  <c:v>572</c:v>
                </c:pt>
                <c:pt idx="5">
                  <c:v>942</c:v>
                </c:pt>
                <c:pt idx="6">
                  <c:v>447</c:v>
                </c:pt>
              </c:numCache>
            </c:numRef>
          </c:val>
        </c:ser>
        <c:ser>
          <c:idx val="1"/>
          <c:order val="1"/>
          <c:tx>
            <c:v>2003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>
                <c:ptCount val="7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  <c:pt idx="6">
                  <c:v>  LIBERAL ARTS</c:v>
                </c:pt>
              </c:strCache>
            </c:strRef>
          </c:cat>
          <c:val>
            <c:numRef>
              <c:f>'A-9'!$AB$115:$AB$121</c:f>
              <c:numCache>
                <c:ptCount val="7"/>
                <c:pt idx="0">
                  <c:v>907</c:v>
                </c:pt>
                <c:pt idx="1">
                  <c:v>1154</c:v>
                </c:pt>
                <c:pt idx="2">
                  <c:v>579</c:v>
                </c:pt>
                <c:pt idx="3">
                  <c:v>187</c:v>
                </c:pt>
                <c:pt idx="4">
                  <c:v>549</c:v>
                </c:pt>
                <c:pt idx="5">
                  <c:v>1027</c:v>
                </c:pt>
                <c:pt idx="6">
                  <c:v>321</c:v>
                </c:pt>
              </c:numCache>
            </c:numRef>
          </c:val>
        </c:ser>
        <c:ser>
          <c:idx val="4"/>
          <c:order val="2"/>
          <c:tx>
            <c:v>2004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>
                <c:ptCount val="7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  <c:pt idx="6">
                  <c:v>  LIBERAL ARTS</c:v>
                </c:pt>
              </c:strCache>
            </c:strRef>
          </c:cat>
          <c:val>
            <c:numRef>
              <c:f>'A-9'!$AC$115:$AC$121</c:f>
              <c:numCache>
                <c:ptCount val="7"/>
                <c:pt idx="0">
                  <c:v>851</c:v>
                </c:pt>
                <c:pt idx="1">
                  <c:v>1147</c:v>
                </c:pt>
                <c:pt idx="2">
                  <c:v>635</c:v>
                </c:pt>
                <c:pt idx="3">
                  <c:v>179</c:v>
                </c:pt>
                <c:pt idx="4">
                  <c:v>546</c:v>
                </c:pt>
                <c:pt idx="5">
                  <c:v>1121</c:v>
                </c:pt>
                <c:pt idx="6">
                  <c:v>377</c:v>
                </c:pt>
              </c:numCache>
            </c:numRef>
          </c:val>
        </c:ser>
        <c:ser>
          <c:idx val="2"/>
          <c:order val="3"/>
          <c:tx>
            <c:v>2005</c:v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>
                <c:ptCount val="7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  <c:pt idx="6">
                  <c:v>  LIBERAL ARTS</c:v>
                </c:pt>
              </c:strCache>
            </c:strRef>
          </c:cat>
          <c:val>
            <c:numRef>
              <c:f>'A-9'!$AD$115:$AD$121</c:f>
              <c:numCache>
                <c:ptCount val="7"/>
                <c:pt idx="0">
                  <c:v>821</c:v>
                </c:pt>
                <c:pt idx="1">
                  <c:v>1222</c:v>
                </c:pt>
                <c:pt idx="2">
                  <c:v>634</c:v>
                </c:pt>
                <c:pt idx="3">
                  <c:v>183</c:v>
                </c:pt>
                <c:pt idx="4">
                  <c:v>527</c:v>
                </c:pt>
                <c:pt idx="5">
                  <c:v>1273</c:v>
                </c:pt>
                <c:pt idx="6">
                  <c:v>383</c:v>
                </c:pt>
              </c:numCache>
            </c:numRef>
          </c:val>
        </c:ser>
        <c:axId val="21450181"/>
        <c:axId val="58833902"/>
      </c:barChart>
      <c:catAx>
        <c:axId val="21450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33902"/>
        <c:crosses val="autoZero"/>
        <c:auto val="1"/>
        <c:lblOffset val="100"/>
        <c:noMultiLvlLbl val="0"/>
      </c:catAx>
      <c:valAx>
        <c:axId val="58833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Headcount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14501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24"/>
          <c:y val="0.953"/>
          <c:w val="0.55175"/>
          <c:h val="0.047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/>
              <a:t>Undergraduate Degree Enrollment</a:t>
            </a:r>
            <a:r>
              <a:rPr lang="en-US" cap="none" sz="2100" b="1" i="1" u="none" baseline="0"/>
              <a:t>
</a:t>
            </a:r>
            <a:r>
              <a:rPr lang="en-US" cap="none" sz="2000" b="1" i="1" u="none" baseline="0"/>
              <a:t>Fall  Semesters
(in  percents)</a:t>
            </a:r>
          </a:p>
        </c:rich>
      </c:tx>
      <c:layout>
        <c:manualLayout>
          <c:xMode val="factor"/>
          <c:yMode val="factor"/>
          <c:x val="0.003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0975"/>
          <c:w val="0.945"/>
          <c:h val="0.71175"/>
        </c:manualLayout>
      </c:layout>
      <c:barChart>
        <c:barDir val="col"/>
        <c:grouping val="clustered"/>
        <c:varyColors val="0"/>
        <c:ser>
          <c:idx val="0"/>
          <c:order val="0"/>
          <c:tx>
            <c:v>2002</c:v>
          </c:tx>
          <c:spPr>
            <a:pattFill prst="pct70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>
                <c:ptCount val="7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  <c:pt idx="6">
                  <c:v>  LIBERAL ARTS</c:v>
                </c:pt>
              </c:strCache>
            </c:strRef>
          </c:cat>
          <c:val>
            <c:numRef>
              <c:f>'A-9'!$BF$115:$BF$121</c:f>
              <c:numCache>
                <c:ptCount val="7"/>
                <c:pt idx="0">
                  <c:v>0.19938080495356036</c:v>
                </c:pt>
                <c:pt idx="1">
                  <c:v>0.23983488132094943</c:v>
                </c:pt>
                <c:pt idx="2">
                  <c:v>0.11867905056759546</c:v>
                </c:pt>
                <c:pt idx="3">
                  <c:v>0.03735810113519092</c:v>
                </c:pt>
                <c:pt idx="4">
                  <c:v>0.11805985552115583</c:v>
                </c:pt>
                <c:pt idx="5">
                  <c:v>0.19442724458204336</c:v>
                </c:pt>
                <c:pt idx="6">
                  <c:v>0.09226006191950464</c:v>
                </c:pt>
              </c:numCache>
            </c:numRef>
          </c:val>
        </c:ser>
        <c:ser>
          <c:idx val="1"/>
          <c:order val="1"/>
          <c:tx>
            <c:v>2003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>
                <c:ptCount val="7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  <c:pt idx="6">
                  <c:v>  LIBERAL ARTS</c:v>
                </c:pt>
              </c:strCache>
            </c:strRef>
          </c:cat>
          <c:val>
            <c:numRef>
              <c:f>'A-9'!$BG$115:$BG$121</c:f>
              <c:numCache>
                <c:ptCount val="7"/>
                <c:pt idx="0">
                  <c:v>0.19130985024256486</c:v>
                </c:pt>
                <c:pt idx="1">
                  <c:v>0.24340856359417845</c:v>
                </c:pt>
                <c:pt idx="2">
                  <c:v>0.1221261337270618</c:v>
                </c:pt>
                <c:pt idx="3">
                  <c:v>0.03944315545243619</c:v>
                </c:pt>
                <c:pt idx="4">
                  <c:v>0.11938409618224004</c:v>
                </c:pt>
                <c:pt idx="5">
                  <c:v>0.21662096604091963</c:v>
                </c:pt>
                <c:pt idx="6">
                  <c:v>0.06770723476059903</c:v>
                </c:pt>
              </c:numCache>
            </c:numRef>
          </c:val>
        </c:ser>
        <c:ser>
          <c:idx val="4"/>
          <c:order val="2"/>
          <c:tx>
            <c:v>2004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>
                <c:ptCount val="7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  <c:pt idx="6">
                  <c:v>  LIBERAL ARTS</c:v>
                </c:pt>
              </c:strCache>
            </c:strRef>
          </c:cat>
          <c:val>
            <c:numRef>
              <c:f>'A-9'!$BH$115:$BH$121</c:f>
              <c:numCache>
                <c:ptCount val="7"/>
                <c:pt idx="0">
                  <c:v>0.17506685867105534</c:v>
                </c:pt>
                <c:pt idx="1">
                  <c:v>0.23698827401769187</c:v>
                </c:pt>
                <c:pt idx="2">
                  <c:v>0.13063155729273812</c:v>
                </c:pt>
                <c:pt idx="3">
                  <c:v>0.03682369882740177</c:v>
                </c:pt>
                <c:pt idx="4">
                  <c:v>0.11232256737296853</c:v>
                </c:pt>
                <c:pt idx="5">
                  <c:v>0.23061098539395186</c:v>
                </c:pt>
                <c:pt idx="6">
                  <c:v>0.07755605842419255</c:v>
                </c:pt>
              </c:numCache>
            </c:numRef>
          </c:val>
        </c:ser>
        <c:ser>
          <c:idx val="2"/>
          <c:order val="3"/>
          <c:tx>
            <c:v>2005</c:v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'A-9'!$AI$115:$AI$121</c:f>
              <c:strCache>
                <c:ptCount val="7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  <c:pt idx="6">
                  <c:v>  LIBERAL ARTS</c:v>
                </c:pt>
              </c:strCache>
            </c:strRef>
          </c:cat>
          <c:val>
            <c:numRef>
              <c:f>'A-9'!$BI$115:$BI$121</c:f>
              <c:numCache>
                <c:ptCount val="7"/>
                <c:pt idx="0">
                  <c:v>0.16279992068213364</c:v>
                </c:pt>
                <c:pt idx="1">
                  <c:v>0.24231608169740235</c:v>
                </c:pt>
                <c:pt idx="2">
                  <c:v>0.1257188181637914</c:v>
                </c:pt>
                <c:pt idx="3">
                  <c:v>0.0362879238548483</c:v>
                </c:pt>
                <c:pt idx="4">
                  <c:v>0.10450128891532817</c:v>
                </c:pt>
                <c:pt idx="5">
                  <c:v>0.2524291096569502</c:v>
                </c:pt>
                <c:pt idx="6">
                  <c:v>0.0759468570295459</c:v>
                </c:pt>
              </c:numCache>
            </c:numRef>
          </c:val>
        </c:ser>
        <c:axId val="59743071"/>
        <c:axId val="816728"/>
      </c:barChart>
      <c:catAx>
        <c:axId val="59743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6728"/>
        <c:crosses val="autoZero"/>
        <c:auto val="1"/>
        <c:lblOffset val="100"/>
        <c:noMultiLvlLbl val="0"/>
      </c:catAx>
      <c:valAx>
        <c:axId val="816728"/>
        <c:scaling>
          <c:orientation val="minMax"/>
          <c:max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Percentage of Total Undergraduate Enrollment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97430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05"/>
          <c:y val="0.9475"/>
          <c:w val="0.58125"/>
          <c:h val="0.052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5" right="0.5" top="0.75" bottom="0.5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0.416</cdr:x>
      <cdr:y>0.09325</cdr:y>
    </cdr:from>
    <cdr:to>
      <cdr:x>0.43275</cdr:x>
      <cdr:y>0.1365</cdr:y>
    </cdr:to>
    <cdr:sp>
      <cdr:nvSpPr>
        <cdr:cNvPr id="1" name="TextBox 1"/>
        <cdr:cNvSpPr txBox="1">
          <a:spLocks noChangeArrowheads="1"/>
        </cdr:cNvSpPr>
      </cdr:nvSpPr>
      <cdr:spPr>
        <a:xfrm>
          <a:off x="3790950" y="609600"/>
          <a:ext cx="152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0.799</cdr:x>
      <cdr:y>0.09325</cdr:y>
    </cdr:from>
    <cdr:to>
      <cdr:x>0.81575</cdr:x>
      <cdr:y>0.1365</cdr:y>
    </cdr:to>
    <cdr:sp>
      <cdr:nvSpPr>
        <cdr:cNvPr id="2" name="TextBox 2"/>
        <cdr:cNvSpPr txBox="1">
          <a:spLocks noChangeArrowheads="1"/>
        </cdr:cNvSpPr>
      </cdr:nvSpPr>
      <cdr:spPr>
        <a:xfrm>
          <a:off x="7296150" y="609600"/>
          <a:ext cx="152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0.55275</cdr:x>
      <cdr:y>0.13675</cdr:y>
    </cdr:from>
    <cdr:to>
      <cdr:x>0.5695</cdr:x>
      <cdr:y>0.18</cdr:y>
    </cdr:to>
    <cdr:sp>
      <cdr:nvSpPr>
        <cdr:cNvPr id="3" name="TextBox 3"/>
        <cdr:cNvSpPr txBox="1">
          <a:spLocks noChangeArrowheads="1"/>
        </cdr:cNvSpPr>
      </cdr:nvSpPr>
      <cdr:spPr>
        <a:xfrm>
          <a:off x="5048250" y="904875"/>
          <a:ext cx="152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0.5805</cdr:x>
      <cdr:y>0.175</cdr:y>
    </cdr:from>
    <cdr:to>
      <cdr:x>0.59725</cdr:x>
      <cdr:y>0.21825</cdr:y>
    </cdr:to>
    <cdr:sp>
      <cdr:nvSpPr>
        <cdr:cNvPr id="4" name="TextBox 4"/>
        <cdr:cNvSpPr txBox="1">
          <a:spLocks noChangeArrowheads="1"/>
        </cdr:cNvSpPr>
      </cdr:nvSpPr>
      <cdr:spPr>
        <a:xfrm>
          <a:off x="5295900" y="1152525"/>
          <a:ext cx="152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0.62275</cdr:x>
      <cdr:y>0.175</cdr:y>
    </cdr:from>
    <cdr:to>
      <cdr:x>0.628</cdr:x>
      <cdr:y>0.21825</cdr:y>
    </cdr:to>
    <cdr:sp>
      <cdr:nvSpPr>
        <cdr:cNvPr id="5" name="TextBox 5"/>
        <cdr:cNvSpPr txBox="1">
          <a:spLocks noChangeArrowheads="1"/>
        </cdr:cNvSpPr>
      </cdr:nvSpPr>
      <cdr:spPr>
        <a:xfrm>
          <a:off x="5686425" y="1152525"/>
          <a:ext cx="47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126</xdr:row>
      <xdr:rowOff>0</xdr:rowOff>
    </xdr:from>
    <xdr:to>
      <xdr:col>34</xdr:col>
      <xdr:colOff>904875</xdr:colOff>
      <xdr:row>166</xdr:row>
      <xdr:rowOff>142875</xdr:rowOff>
    </xdr:to>
    <xdr:graphicFrame>
      <xdr:nvGraphicFramePr>
        <xdr:cNvPr id="1" name="Chart 2"/>
        <xdr:cNvGraphicFramePr/>
      </xdr:nvGraphicFramePr>
      <xdr:xfrm>
        <a:off x="0" y="18383250"/>
        <a:ext cx="913447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176</xdr:row>
      <xdr:rowOff>0</xdr:rowOff>
    </xdr:from>
    <xdr:to>
      <xdr:col>34</xdr:col>
      <xdr:colOff>447675</xdr:colOff>
      <xdr:row>212</xdr:row>
      <xdr:rowOff>104775</xdr:rowOff>
    </xdr:to>
    <xdr:graphicFrame>
      <xdr:nvGraphicFramePr>
        <xdr:cNvPr id="2" name="Chart 3"/>
        <xdr:cNvGraphicFramePr/>
      </xdr:nvGraphicFramePr>
      <xdr:xfrm>
        <a:off x="0" y="26479500"/>
        <a:ext cx="8677275" cy="593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0.42025</cdr:x>
      <cdr:y>0.09375</cdr:y>
    </cdr:from>
    <cdr:to>
      <cdr:x>0.43725</cdr:x>
      <cdr:y>0.13775</cdr:y>
    </cdr:to>
    <cdr:sp>
      <cdr:nvSpPr>
        <cdr:cNvPr id="1" name="TextBox 2"/>
        <cdr:cNvSpPr txBox="1">
          <a:spLocks noChangeArrowheads="1"/>
        </cdr:cNvSpPr>
      </cdr:nvSpPr>
      <cdr:spPr>
        <a:xfrm>
          <a:off x="3838575" y="619125"/>
          <a:ext cx="152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0.80025</cdr:x>
      <cdr:y>0.09375</cdr:y>
    </cdr:from>
    <cdr:to>
      <cdr:x>0.81725</cdr:x>
      <cdr:y>0.13775</cdr:y>
    </cdr:to>
    <cdr:sp>
      <cdr:nvSpPr>
        <cdr:cNvPr id="2" name="TextBox 3"/>
        <cdr:cNvSpPr txBox="1">
          <a:spLocks noChangeArrowheads="1"/>
        </cdr:cNvSpPr>
      </cdr:nvSpPr>
      <cdr:spPr>
        <a:xfrm>
          <a:off x="7305675" y="619125"/>
          <a:ext cx="152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0.55625</cdr:x>
      <cdr:y>0.13775</cdr:y>
    </cdr:from>
    <cdr:to>
      <cdr:x>0.57325</cdr:x>
      <cdr:y>0.18175</cdr:y>
    </cdr:to>
    <cdr:sp>
      <cdr:nvSpPr>
        <cdr:cNvPr id="3" name="TextBox 4"/>
        <cdr:cNvSpPr txBox="1">
          <a:spLocks noChangeArrowheads="1"/>
        </cdr:cNvSpPr>
      </cdr:nvSpPr>
      <cdr:spPr>
        <a:xfrm>
          <a:off x="5076825" y="904875"/>
          <a:ext cx="152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0.176</cdr:y>
    </cdr:from>
    <cdr:to>
      <cdr:x>0.60075</cdr:x>
      <cdr:y>0.22</cdr:y>
    </cdr:to>
    <cdr:sp>
      <cdr:nvSpPr>
        <cdr:cNvPr id="4" name="TextBox 5"/>
        <cdr:cNvSpPr txBox="1">
          <a:spLocks noChangeArrowheads="1"/>
        </cdr:cNvSpPr>
      </cdr:nvSpPr>
      <cdr:spPr>
        <a:xfrm>
          <a:off x="5324475" y="1162050"/>
          <a:ext cx="152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0.6255</cdr:x>
      <cdr:y>0.176</cdr:y>
    </cdr:from>
    <cdr:to>
      <cdr:x>0.63075</cdr:x>
      <cdr:y>0.22</cdr:y>
    </cdr:to>
    <cdr:sp>
      <cdr:nvSpPr>
        <cdr:cNvPr id="5" name="TextBox 6"/>
        <cdr:cNvSpPr txBox="1">
          <a:spLocks noChangeArrowheads="1"/>
        </cdr:cNvSpPr>
      </cdr:nvSpPr>
      <cdr:spPr>
        <a:xfrm>
          <a:off x="5705475" y="1162050"/>
          <a:ext cx="47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619875"/>
    <xdr:graphicFrame>
      <xdr:nvGraphicFramePr>
        <xdr:cNvPr id="1" name="Shape 1025"/>
        <xdr:cNvGraphicFramePr/>
      </xdr:nvGraphicFramePr>
      <xdr:xfrm>
        <a:off x="0" y="0"/>
        <a:ext cx="913447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BY173"/>
  <sheetViews>
    <sheetView showGridLines="0" tabSelected="1" workbookViewId="0" topLeftCell="A1">
      <selection activeCell="BG23" sqref="BG23"/>
    </sheetView>
  </sheetViews>
  <sheetFormatPr defaultColWidth="6.7109375" defaultRowHeight="12.75"/>
  <cols>
    <col min="4" max="4" width="22.7109375" style="0" customWidth="1"/>
    <col min="6" max="19" width="6.7109375" style="0" hidden="1" customWidth="1"/>
    <col min="20" max="23" width="0" style="0" hidden="1" customWidth="1"/>
    <col min="35" max="35" width="22.7109375" style="0" customWidth="1"/>
    <col min="37" max="50" width="6.7109375" style="0" hidden="1" customWidth="1"/>
    <col min="51" max="51" width="6.8515625" style="0" hidden="1" customWidth="1"/>
    <col min="52" max="53" width="0" style="0" hidden="1" customWidth="1"/>
    <col min="54" max="54" width="8.28125" style="0" hidden="1" customWidth="1"/>
    <col min="55" max="58" width="7.28125" style="0" customWidth="1"/>
    <col min="59" max="61" width="7.140625" style="0" customWidth="1"/>
  </cols>
  <sheetData>
    <row r="3" spans="4:64" ht="12.75">
      <c r="D3" s="12" t="s">
        <v>73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12" t="s">
        <v>73</v>
      </c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4:64" ht="12.75">
      <c r="D4" s="12" t="s">
        <v>80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12" t="s">
        <v>80</v>
      </c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4:64" ht="3" customHeight="1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4:64" ht="3" customHeight="1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4:64" ht="3" customHeight="1"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4:64" ht="3" customHeight="1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4:64" ht="15.75">
      <c r="D9" s="100" t="s">
        <v>0</v>
      </c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72"/>
      <c r="AF9" s="72"/>
      <c r="AG9" s="72"/>
      <c r="AH9" s="2"/>
      <c r="AI9" s="100" t="s">
        <v>0</v>
      </c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2"/>
      <c r="BK9" s="2"/>
      <c r="BL9" s="2"/>
    </row>
    <row r="10" spans="2:64" ht="12.75">
      <c r="B10" s="21"/>
      <c r="C10" s="21"/>
      <c r="D10" s="99" t="s">
        <v>1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73"/>
      <c r="AF10" s="73"/>
      <c r="AG10" s="73"/>
      <c r="AH10" s="2"/>
      <c r="AI10" s="99" t="s">
        <v>77</v>
      </c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2"/>
      <c r="BK10" s="2"/>
      <c r="BL10" s="2"/>
    </row>
    <row r="11" spans="2:64" ht="12.75">
      <c r="B11" s="21"/>
      <c r="C11" s="21"/>
      <c r="D11" s="99" t="s">
        <v>2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73"/>
      <c r="AF11" s="73"/>
      <c r="AG11" s="73"/>
      <c r="AH11" s="2"/>
      <c r="AI11" s="99" t="s">
        <v>2</v>
      </c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2"/>
      <c r="BK11" s="2"/>
      <c r="BL11" s="2"/>
    </row>
    <row r="12" spans="2:64" ht="12.75">
      <c r="B12" s="21"/>
      <c r="C12" s="21"/>
      <c r="D12" s="25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4"/>
      <c r="S12" s="26"/>
      <c r="T12" s="26"/>
      <c r="U12" s="2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9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4"/>
      <c r="AX12" s="23"/>
      <c r="AY12" s="23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2:64" ht="6.75" customHeight="1">
      <c r="B13" s="21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4:64" ht="12.75">
      <c r="D14" s="2"/>
      <c r="E14" s="2"/>
      <c r="F14" s="3">
        <v>1981</v>
      </c>
      <c r="G14" s="3">
        <v>1982</v>
      </c>
      <c r="H14" s="3">
        <v>1983</v>
      </c>
      <c r="I14" s="3">
        <v>1984</v>
      </c>
      <c r="J14" s="3">
        <v>1985</v>
      </c>
      <c r="K14" s="3">
        <v>1986</v>
      </c>
      <c r="L14" s="3">
        <v>1987</v>
      </c>
      <c r="M14" s="3">
        <v>1988</v>
      </c>
      <c r="N14" s="3">
        <v>1989</v>
      </c>
      <c r="O14" s="3">
        <v>1990</v>
      </c>
      <c r="P14" s="3">
        <v>1991</v>
      </c>
      <c r="Q14" s="3">
        <v>1992</v>
      </c>
      <c r="R14" s="3">
        <v>1993</v>
      </c>
      <c r="S14" s="3">
        <v>1994</v>
      </c>
      <c r="T14" s="3">
        <v>1995</v>
      </c>
      <c r="U14" s="3">
        <v>1996</v>
      </c>
      <c r="V14" s="3">
        <v>1997</v>
      </c>
      <c r="W14" s="3">
        <v>1998</v>
      </c>
      <c r="X14" s="3">
        <v>1999</v>
      </c>
      <c r="Y14" s="3">
        <v>2000</v>
      </c>
      <c r="Z14" s="3">
        <v>2001</v>
      </c>
      <c r="AA14" s="3">
        <v>2002</v>
      </c>
      <c r="AB14" s="3">
        <v>2003</v>
      </c>
      <c r="AC14" s="3">
        <v>2004</v>
      </c>
      <c r="AD14" s="3">
        <v>2005</v>
      </c>
      <c r="AE14" s="3"/>
      <c r="AF14" s="3"/>
      <c r="AG14" s="3"/>
      <c r="AH14" s="2"/>
      <c r="AI14" s="2"/>
      <c r="AJ14" s="2"/>
      <c r="AK14" s="3">
        <v>1981</v>
      </c>
      <c r="AL14" s="3">
        <v>1982</v>
      </c>
      <c r="AM14" s="3">
        <v>1983</v>
      </c>
      <c r="AN14" s="3">
        <v>1984</v>
      </c>
      <c r="AO14" s="3">
        <v>1985</v>
      </c>
      <c r="AP14" s="3">
        <v>1986</v>
      </c>
      <c r="AQ14" s="3">
        <v>1987</v>
      </c>
      <c r="AR14" s="3">
        <v>1988</v>
      </c>
      <c r="AS14" s="3">
        <v>1989</v>
      </c>
      <c r="AT14" s="3">
        <v>1990</v>
      </c>
      <c r="AU14" s="3">
        <v>1991</v>
      </c>
      <c r="AV14" s="3">
        <v>1992</v>
      </c>
      <c r="AW14" s="3">
        <v>1993</v>
      </c>
      <c r="AX14" s="3">
        <v>1994</v>
      </c>
      <c r="AY14" s="3">
        <v>1995</v>
      </c>
      <c r="AZ14" s="3">
        <v>1996</v>
      </c>
      <c r="BA14" s="3">
        <v>1997</v>
      </c>
      <c r="BB14" s="3">
        <v>1998</v>
      </c>
      <c r="BC14" s="3">
        <v>1999</v>
      </c>
      <c r="BD14" s="3">
        <v>2000</v>
      </c>
      <c r="BE14" s="3">
        <v>2001</v>
      </c>
      <c r="BF14" s="3">
        <v>2002</v>
      </c>
      <c r="BG14" s="3">
        <v>2003</v>
      </c>
      <c r="BH14" s="3">
        <v>2004</v>
      </c>
      <c r="BI14" s="3">
        <v>2005</v>
      </c>
      <c r="BJ14" s="2"/>
      <c r="BK14" s="2"/>
      <c r="BL14" s="2"/>
    </row>
    <row r="15" spans="4:64" ht="6.75" customHeight="1">
      <c r="D15" s="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23"/>
      <c r="AF15" s="23"/>
      <c r="AG15" s="23"/>
      <c r="AH15" s="2"/>
      <c r="AI15" s="4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2"/>
      <c r="BK15" s="2"/>
      <c r="BL15" s="2"/>
    </row>
    <row r="16" spans="4:64" ht="12.75">
      <c r="D16" s="6" t="s">
        <v>74</v>
      </c>
      <c r="E16" s="7"/>
      <c r="F16" s="8">
        <v>413</v>
      </c>
      <c r="G16" s="8">
        <v>397</v>
      </c>
      <c r="H16" s="8">
        <v>383</v>
      </c>
      <c r="I16" s="8">
        <v>427</v>
      </c>
      <c r="J16" s="8">
        <v>493</v>
      </c>
      <c r="K16" s="8">
        <v>501</v>
      </c>
      <c r="L16" s="8">
        <v>574</v>
      </c>
      <c r="M16" s="8">
        <v>641</v>
      </c>
      <c r="N16" s="8">
        <v>641</v>
      </c>
      <c r="O16" s="8">
        <v>661</v>
      </c>
      <c r="P16" s="9">
        <v>678</v>
      </c>
      <c r="Q16" s="9">
        <v>670</v>
      </c>
      <c r="R16" s="9">
        <v>676</v>
      </c>
      <c r="S16" s="9">
        <v>695</v>
      </c>
      <c r="T16" s="9">
        <v>731</v>
      </c>
      <c r="U16" s="9">
        <v>763</v>
      </c>
      <c r="V16" s="9">
        <v>800</v>
      </c>
      <c r="W16" s="9">
        <v>916</v>
      </c>
      <c r="X16" s="9">
        <v>952</v>
      </c>
      <c r="Y16" s="9">
        <v>992</v>
      </c>
      <c r="Z16" s="9">
        <v>1026</v>
      </c>
      <c r="AA16" s="9">
        <v>966</v>
      </c>
      <c r="AB16" s="9">
        <v>907</v>
      </c>
      <c r="AC16" s="9">
        <v>851</v>
      </c>
      <c r="AD16" s="9">
        <v>821</v>
      </c>
      <c r="AE16" s="27"/>
      <c r="AF16" s="27"/>
      <c r="AG16" s="27"/>
      <c r="AH16" s="2"/>
      <c r="AI16" s="6" t="s">
        <v>74</v>
      </c>
      <c r="AJ16" s="7"/>
      <c r="AK16" s="10">
        <v>9.129089301503095</v>
      </c>
      <c r="AL16" s="10">
        <v>8.502891411437139</v>
      </c>
      <c r="AM16" s="10">
        <v>8.086993243243242</v>
      </c>
      <c r="AN16" s="10">
        <v>9.131736526946108</v>
      </c>
      <c r="AO16" s="10">
        <v>10.945825932504441</v>
      </c>
      <c r="AP16" s="10">
        <v>11.388952034553308</v>
      </c>
      <c r="AQ16" s="10">
        <v>12.718812319964549</v>
      </c>
      <c r="AR16" s="10">
        <v>13.97122929380994</v>
      </c>
      <c r="AS16" s="10">
        <v>14.007867132867133</v>
      </c>
      <c r="AT16" s="10">
        <v>14.120914334543903</v>
      </c>
      <c r="AU16" s="11">
        <v>14.608920491273434</v>
      </c>
      <c r="AV16" s="11">
        <v>14.809902740937222</v>
      </c>
      <c r="AW16" s="11">
        <v>14.968999114260406</v>
      </c>
      <c r="AX16" s="11">
        <v>15.079192883488826</v>
      </c>
      <c r="AY16" s="11">
        <v>16.248055123360746</v>
      </c>
      <c r="AZ16" s="11">
        <v>16.92922121144886</v>
      </c>
      <c r="BA16" s="11">
        <v>17.893088794453142</v>
      </c>
      <c r="BB16" s="11">
        <v>18.98052217157066</v>
      </c>
      <c r="BC16" s="11">
        <v>20.363636363636363</v>
      </c>
      <c r="BD16" s="11">
        <v>21.292122773127282</v>
      </c>
      <c r="BE16" s="11">
        <v>21.080747893979865</v>
      </c>
      <c r="BF16" s="11">
        <v>19.938080495356036</v>
      </c>
      <c r="BG16" s="11">
        <v>19.130985024256486</v>
      </c>
      <c r="BH16" s="11">
        <v>17.506685867105535</v>
      </c>
      <c r="BI16" s="11">
        <v>16.279992068213364</v>
      </c>
      <c r="BJ16" s="2"/>
      <c r="BK16" s="2"/>
      <c r="BL16" s="2"/>
    </row>
    <row r="17" spans="4:64" ht="12.75">
      <c r="D17" s="6" t="s">
        <v>3</v>
      </c>
      <c r="E17" s="7"/>
      <c r="F17" s="8">
        <v>771</v>
      </c>
      <c r="G17" s="8">
        <v>1017</v>
      </c>
      <c r="H17" s="8">
        <v>1174</v>
      </c>
      <c r="I17" s="8">
        <v>1199</v>
      </c>
      <c r="J17" s="8">
        <v>1094</v>
      </c>
      <c r="K17" s="8">
        <v>1085</v>
      </c>
      <c r="L17" s="8">
        <v>1096</v>
      </c>
      <c r="M17" s="8">
        <v>1112</v>
      </c>
      <c r="N17" s="8">
        <v>1099</v>
      </c>
      <c r="O17" s="8">
        <v>1046</v>
      </c>
      <c r="P17" s="9">
        <v>1028</v>
      </c>
      <c r="Q17" s="9">
        <v>962</v>
      </c>
      <c r="R17" s="9">
        <v>1090</v>
      </c>
      <c r="S17" s="9">
        <v>1184</v>
      </c>
      <c r="T17" s="9">
        <v>1156</v>
      </c>
      <c r="U17" s="9">
        <v>1215</v>
      </c>
      <c r="V17" s="9">
        <v>1271</v>
      </c>
      <c r="W17" s="9">
        <v>1341</v>
      </c>
      <c r="X17" s="9">
        <v>1159</v>
      </c>
      <c r="Y17" s="9">
        <v>1166</v>
      </c>
      <c r="Z17" s="9">
        <v>1174</v>
      </c>
      <c r="AA17" s="9">
        <v>1162</v>
      </c>
      <c r="AB17" s="9">
        <v>1154</v>
      </c>
      <c r="AC17" s="9">
        <v>1152</v>
      </c>
      <c r="AD17" s="9">
        <v>1222</v>
      </c>
      <c r="AE17" s="27"/>
      <c r="AF17" s="27"/>
      <c r="AG17" s="27"/>
      <c r="AH17" s="2"/>
      <c r="AI17" s="6" t="s">
        <v>3</v>
      </c>
      <c r="AJ17" s="7"/>
      <c r="AK17" s="10">
        <v>17.042440318302386</v>
      </c>
      <c r="AL17" s="10">
        <v>21.781966159777255</v>
      </c>
      <c r="AM17" s="10">
        <v>24.78885135135135</v>
      </c>
      <c r="AN17" s="10">
        <v>25.641573994867407</v>
      </c>
      <c r="AO17" s="10">
        <v>24.289520426287744</v>
      </c>
      <c r="AP17" s="10">
        <v>24.664696521936804</v>
      </c>
      <c r="AQ17" s="10">
        <v>24.285397739862617</v>
      </c>
      <c r="AR17" s="10">
        <v>24.237140366172625</v>
      </c>
      <c r="AS17" s="10">
        <v>24.01660839160839</v>
      </c>
      <c r="AT17" s="10">
        <v>22.345652638325145</v>
      </c>
      <c r="AU17" s="11">
        <v>22.150398620986856</v>
      </c>
      <c r="AV17" s="11">
        <v>21.26436781609195</v>
      </c>
      <c r="AW17" s="11">
        <v>24.13640389725421</v>
      </c>
      <c r="AX17" s="11">
        <v>25.68886960295075</v>
      </c>
      <c r="AY17" s="11">
        <v>25.694598799733274</v>
      </c>
      <c r="AZ17" s="11">
        <v>26.95806523186155</v>
      </c>
      <c r="BA17" s="11">
        <v>28.427644822187432</v>
      </c>
      <c r="BB17" s="11">
        <v>27.78698715292167</v>
      </c>
      <c r="BC17" s="11">
        <v>24.79144385026738</v>
      </c>
      <c r="BD17" s="11">
        <v>25.026829791800814</v>
      </c>
      <c r="BE17" s="11">
        <v>24.121635504417505</v>
      </c>
      <c r="BF17" s="11">
        <v>23.983488132094944</v>
      </c>
      <c r="BG17" s="11">
        <v>24.340856359417845</v>
      </c>
      <c r="BH17" s="11">
        <v>23.698827401769186</v>
      </c>
      <c r="BI17" s="11">
        <v>24.231608169740234</v>
      </c>
      <c r="BJ17" s="2"/>
      <c r="BK17" s="2"/>
      <c r="BL17" s="2"/>
    </row>
    <row r="18" spans="4:64" ht="12.75">
      <c r="D18" s="6" t="s">
        <v>4</v>
      </c>
      <c r="E18" s="7"/>
      <c r="F18" s="8">
        <v>210</v>
      </c>
      <c r="G18" s="8">
        <v>232</v>
      </c>
      <c r="H18" s="8">
        <v>217</v>
      </c>
      <c r="I18" s="8">
        <v>220</v>
      </c>
      <c r="J18" s="8">
        <v>206</v>
      </c>
      <c r="K18" s="8">
        <v>214</v>
      </c>
      <c r="L18" s="8">
        <v>212</v>
      </c>
      <c r="M18" s="8">
        <v>240</v>
      </c>
      <c r="N18" s="8">
        <v>299</v>
      </c>
      <c r="O18" s="8">
        <v>364</v>
      </c>
      <c r="P18" s="9">
        <v>378</v>
      </c>
      <c r="Q18" s="9">
        <v>409</v>
      </c>
      <c r="R18" s="9">
        <v>351</v>
      </c>
      <c r="S18" s="9">
        <v>368</v>
      </c>
      <c r="T18" s="9">
        <v>341</v>
      </c>
      <c r="U18" s="9">
        <v>338</v>
      </c>
      <c r="V18" s="9">
        <v>307</v>
      </c>
      <c r="W18" s="9">
        <v>429</v>
      </c>
      <c r="X18" s="9">
        <v>449</v>
      </c>
      <c r="Y18" s="9">
        <v>471</v>
      </c>
      <c r="Z18" s="9">
        <v>521</v>
      </c>
      <c r="AA18" s="9">
        <v>575</v>
      </c>
      <c r="AB18" s="9">
        <v>579</v>
      </c>
      <c r="AC18" s="9">
        <v>635</v>
      </c>
      <c r="AD18" s="9">
        <v>634</v>
      </c>
      <c r="AE18" s="27"/>
      <c r="AF18" s="27"/>
      <c r="AG18" s="27"/>
      <c r="AH18" s="2"/>
      <c r="AI18" s="6" t="s">
        <v>4</v>
      </c>
      <c r="AJ18" s="7"/>
      <c r="AK18" s="10">
        <v>4.641909814323608</v>
      </c>
      <c r="AL18" s="10">
        <v>4.968944099378882</v>
      </c>
      <c r="AM18" s="10">
        <v>4.581925675675675</v>
      </c>
      <c r="AN18" s="10">
        <v>4.704875962360992</v>
      </c>
      <c r="AO18" s="10">
        <v>4.573712255772647</v>
      </c>
      <c r="AP18" s="10">
        <v>4.8647419868151855</v>
      </c>
      <c r="AQ18" s="10">
        <v>4.697540438732551</v>
      </c>
      <c r="AR18" s="10">
        <v>5.231037489102005</v>
      </c>
      <c r="AS18" s="10">
        <v>6.534090909090909</v>
      </c>
      <c r="AT18" s="10">
        <v>7.776116214484084</v>
      </c>
      <c r="AU18" s="11">
        <v>8.144796380090497</v>
      </c>
      <c r="AV18" s="11">
        <v>9.040671971706454</v>
      </c>
      <c r="AW18" s="11">
        <v>7.772364924712134</v>
      </c>
      <c r="AX18" s="11">
        <v>7.984378390106314</v>
      </c>
      <c r="AY18" s="11">
        <v>7.579462102689487</v>
      </c>
      <c r="AZ18" s="11">
        <v>7.499445307299755</v>
      </c>
      <c r="BA18" s="11">
        <v>6.866472824871393</v>
      </c>
      <c r="BB18" s="11">
        <v>8.889349357646084</v>
      </c>
      <c r="BC18" s="11">
        <v>9.60427807486631</v>
      </c>
      <c r="BD18" s="11">
        <v>10.109465550547329</v>
      </c>
      <c r="BE18" s="11">
        <v>10.704746250256832</v>
      </c>
      <c r="BF18" s="11">
        <v>11.867905056759547</v>
      </c>
      <c r="BG18" s="11">
        <v>12.21261337270618</v>
      </c>
      <c r="BH18" s="11">
        <v>13.063155729273813</v>
      </c>
      <c r="BI18" s="11">
        <v>12.571881816379141</v>
      </c>
      <c r="BJ18" s="2"/>
      <c r="BK18" s="2"/>
      <c r="BL18" s="2"/>
    </row>
    <row r="19" spans="4:64" ht="12.75">
      <c r="D19" s="6" t="s">
        <v>5</v>
      </c>
      <c r="E19" s="7"/>
      <c r="F19" s="8">
        <v>396</v>
      </c>
      <c r="G19" s="8">
        <v>245</v>
      </c>
      <c r="H19" s="8">
        <v>144</v>
      </c>
      <c r="I19" s="8">
        <v>100</v>
      </c>
      <c r="J19" s="8">
        <v>116</v>
      </c>
      <c r="K19" s="8">
        <v>79</v>
      </c>
      <c r="L19" s="8">
        <v>88</v>
      </c>
      <c r="M19" s="8">
        <v>78</v>
      </c>
      <c r="N19" s="8">
        <v>95</v>
      </c>
      <c r="O19" s="8">
        <v>69</v>
      </c>
      <c r="P19" s="9">
        <v>56</v>
      </c>
      <c r="Q19" s="9">
        <v>68</v>
      </c>
      <c r="R19" s="9">
        <v>66</v>
      </c>
      <c r="S19" s="9">
        <v>70</v>
      </c>
      <c r="T19" s="9">
        <v>58</v>
      </c>
      <c r="U19" s="9">
        <v>66</v>
      </c>
      <c r="V19" s="9">
        <v>75</v>
      </c>
      <c r="W19" s="9">
        <v>100</v>
      </c>
      <c r="X19" s="9">
        <v>107</v>
      </c>
      <c r="Y19" s="9">
        <v>116</v>
      </c>
      <c r="Z19" s="9">
        <v>163</v>
      </c>
      <c r="AA19" s="9">
        <v>181</v>
      </c>
      <c r="AB19" s="9">
        <v>187</v>
      </c>
      <c r="AC19" s="9">
        <v>179</v>
      </c>
      <c r="AD19" s="9">
        <v>183</v>
      </c>
      <c r="AE19" s="27"/>
      <c r="AF19" s="27"/>
      <c r="AG19" s="27"/>
      <c r="AH19" s="2"/>
      <c r="AI19" s="6" t="s">
        <v>5</v>
      </c>
      <c r="AJ19" s="7"/>
      <c r="AK19" s="10">
        <v>8.753315649867375</v>
      </c>
      <c r="AL19" s="10">
        <v>5.247376311844078</v>
      </c>
      <c r="AM19" s="10">
        <v>3.040540540540541</v>
      </c>
      <c r="AN19" s="10">
        <v>2.1385799828913603</v>
      </c>
      <c r="AO19" s="10">
        <v>2.575488454706927</v>
      </c>
      <c r="AP19" s="10">
        <v>1.7958626960672879</v>
      </c>
      <c r="AQ19" s="10">
        <v>1.9499224462663416</v>
      </c>
      <c r="AR19" s="10">
        <v>1.7000871839581517</v>
      </c>
      <c r="AS19" s="10">
        <v>2.0760489510489513</v>
      </c>
      <c r="AT19" s="10">
        <v>1.4740440076906645</v>
      </c>
      <c r="AU19" s="11">
        <v>1.206636500754148</v>
      </c>
      <c r="AV19" s="11">
        <v>1.5030946065428823</v>
      </c>
      <c r="AW19" s="11">
        <v>1.4614703277236492</v>
      </c>
      <c r="AX19" s="11">
        <v>1.5187676285528313</v>
      </c>
      <c r="AY19" s="11">
        <v>1.2891753723049566</v>
      </c>
      <c r="AZ19" s="11">
        <v>1.464388728644331</v>
      </c>
      <c r="BA19" s="11">
        <v>1.677477074479982</v>
      </c>
      <c r="BB19" s="11">
        <v>2.0721094073767095</v>
      </c>
      <c r="BC19" s="11">
        <v>2.288770053475936</v>
      </c>
      <c r="BD19" s="11">
        <v>2.4898046791156903</v>
      </c>
      <c r="BE19" s="11">
        <v>3.3490856790630774</v>
      </c>
      <c r="BF19" s="11">
        <v>3.7358101135190918</v>
      </c>
      <c r="BG19" s="11">
        <v>3.944315545243619</v>
      </c>
      <c r="BH19" s="11">
        <v>3.6823698827401765</v>
      </c>
      <c r="BI19" s="11">
        <v>3.6287923854848305</v>
      </c>
      <c r="BJ19" s="2"/>
      <c r="BK19" s="2"/>
      <c r="BL19" s="2"/>
    </row>
    <row r="20" spans="4:64" ht="12.75">
      <c r="D20" s="6" t="s">
        <v>6</v>
      </c>
      <c r="E20" s="7"/>
      <c r="F20" s="8">
        <v>729</v>
      </c>
      <c r="G20" s="8">
        <v>756</v>
      </c>
      <c r="H20" s="8">
        <v>756</v>
      </c>
      <c r="I20" s="8">
        <v>740</v>
      </c>
      <c r="J20" s="8">
        <v>710</v>
      </c>
      <c r="K20" s="8">
        <v>683</v>
      </c>
      <c r="L20" s="8">
        <v>607</v>
      </c>
      <c r="M20" s="8">
        <v>566</v>
      </c>
      <c r="N20" s="8">
        <v>573</v>
      </c>
      <c r="O20" s="8">
        <v>604</v>
      </c>
      <c r="P20" s="9">
        <v>618</v>
      </c>
      <c r="Q20" s="9">
        <v>649</v>
      </c>
      <c r="R20" s="9">
        <v>658</v>
      </c>
      <c r="S20" s="9">
        <v>652</v>
      </c>
      <c r="T20" s="9">
        <v>613</v>
      </c>
      <c r="U20" s="9">
        <v>573</v>
      </c>
      <c r="V20" s="9">
        <v>570</v>
      </c>
      <c r="W20" s="9">
        <v>615</v>
      </c>
      <c r="X20" s="9">
        <v>578</v>
      </c>
      <c r="Y20" s="9">
        <v>583</v>
      </c>
      <c r="Z20" s="9">
        <v>591</v>
      </c>
      <c r="AA20" s="9">
        <v>572</v>
      </c>
      <c r="AB20" s="9">
        <v>566</v>
      </c>
      <c r="AC20" s="9">
        <v>546</v>
      </c>
      <c r="AD20" s="9">
        <v>527</v>
      </c>
      <c r="AE20" s="27"/>
      <c r="AF20" s="27"/>
      <c r="AG20" s="27"/>
      <c r="AH20" s="2"/>
      <c r="AI20" s="6" t="s">
        <v>6</v>
      </c>
      <c r="AJ20" s="7"/>
      <c r="AK20" s="10">
        <v>16.114058355437667</v>
      </c>
      <c r="AL20" s="10">
        <v>16.19190404797601</v>
      </c>
      <c r="AM20" s="10">
        <v>15.962837837837837</v>
      </c>
      <c r="AN20" s="10">
        <v>15.825491873396064</v>
      </c>
      <c r="AO20" s="10">
        <v>15.763765541740673</v>
      </c>
      <c r="AP20" s="10">
        <v>15.526255967265287</v>
      </c>
      <c r="AQ20" s="10">
        <v>13.450033237314424</v>
      </c>
      <c r="AR20" s="10">
        <v>12.336530078465563</v>
      </c>
      <c r="AS20" s="10">
        <v>12.521853146853147</v>
      </c>
      <c r="AT20" s="10">
        <v>12.903225806451612</v>
      </c>
      <c r="AU20" s="11">
        <v>13.316095669036846</v>
      </c>
      <c r="AV20" s="11">
        <v>14.345711759504862</v>
      </c>
      <c r="AW20" s="11">
        <v>14.570416297608505</v>
      </c>
      <c r="AX20" s="11">
        <v>14.14623562594923</v>
      </c>
      <c r="AY20" s="11">
        <v>13.625250055567903</v>
      </c>
      <c r="AZ20" s="11">
        <v>12.713556689593966</v>
      </c>
      <c r="BA20" s="11">
        <v>12.748825766047863</v>
      </c>
      <c r="BB20" s="11">
        <v>12.743472855366763</v>
      </c>
      <c r="BC20" s="11">
        <v>12.363636363636363</v>
      </c>
      <c r="BD20" s="11">
        <v>12.513414895900407</v>
      </c>
      <c r="BE20" s="11">
        <v>12.143003903842201</v>
      </c>
      <c r="BF20" s="11">
        <v>11.805985552115583</v>
      </c>
      <c r="BG20" s="11">
        <v>11.938409618224004</v>
      </c>
      <c r="BH20" s="11">
        <v>11.232256737296852</v>
      </c>
      <c r="BI20" s="11">
        <v>10.450128891532817</v>
      </c>
      <c r="BJ20" s="2"/>
      <c r="BK20" s="2"/>
      <c r="BL20" s="2"/>
    </row>
    <row r="21" spans="4:64" ht="12.75">
      <c r="D21" s="32" t="s">
        <v>7</v>
      </c>
      <c r="E21" s="33"/>
      <c r="F21" s="34">
        <v>1400</v>
      </c>
      <c r="G21" s="34">
        <v>1328</v>
      </c>
      <c r="H21" s="34">
        <v>1237</v>
      </c>
      <c r="I21" s="34">
        <v>1268</v>
      </c>
      <c r="J21" s="34">
        <v>1219</v>
      </c>
      <c r="K21" s="34">
        <v>1233</v>
      </c>
      <c r="L21" s="34">
        <v>1281</v>
      </c>
      <c r="M21" s="34">
        <v>1281</v>
      </c>
      <c r="N21" s="34">
        <v>1340</v>
      </c>
      <c r="O21" s="34">
        <v>1447</v>
      </c>
      <c r="P21" s="34">
        <v>1371</v>
      </c>
      <c r="Q21" s="34">
        <v>1261</v>
      </c>
      <c r="R21" s="34">
        <v>1166</v>
      </c>
      <c r="S21" s="34">
        <v>1160</v>
      </c>
      <c r="T21" s="34">
        <v>1128</v>
      </c>
      <c r="U21" s="34">
        <v>1071</v>
      </c>
      <c r="V21" s="34">
        <v>1015</v>
      </c>
      <c r="W21" s="34">
        <v>988</v>
      </c>
      <c r="X21" s="34">
        <v>920</v>
      </c>
      <c r="Y21" s="34">
        <v>824</v>
      </c>
      <c r="Z21" s="34">
        <v>889</v>
      </c>
      <c r="AA21" s="34">
        <v>942</v>
      </c>
      <c r="AB21" s="34">
        <v>1027</v>
      </c>
      <c r="AC21" s="34">
        <v>1121</v>
      </c>
      <c r="AD21" s="34">
        <v>1273</v>
      </c>
      <c r="AE21" s="27"/>
      <c r="AF21" s="27"/>
      <c r="AG21" s="27"/>
      <c r="AH21" s="2"/>
      <c r="AI21" s="32" t="s">
        <v>7</v>
      </c>
      <c r="AJ21" s="33"/>
      <c r="AK21" s="61">
        <v>30.94606542882405</v>
      </c>
      <c r="AL21" s="61">
        <v>28.442921396444635</v>
      </c>
      <c r="AM21" s="61">
        <v>26.11908783783784</v>
      </c>
      <c r="AN21" s="61">
        <v>27.11719418306245</v>
      </c>
      <c r="AO21" s="61">
        <v>27.06483126110124</v>
      </c>
      <c r="AP21" s="61">
        <v>28.029097522164125</v>
      </c>
      <c r="AQ21" s="61">
        <v>28.384666518945266</v>
      </c>
      <c r="AR21" s="61">
        <v>27.920662598081954</v>
      </c>
      <c r="AS21" s="61">
        <v>29.28321678321678</v>
      </c>
      <c r="AT21" s="61">
        <v>30.912198248237555</v>
      </c>
      <c r="AU21" s="61">
        <v>29.541047188106013</v>
      </c>
      <c r="AV21" s="61">
        <v>27.873563218390807</v>
      </c>
      <c r="AW21" s="61">
        <v>25.8193091231178</v>
      </c>
      <c r="AX21" s="61">
        <v>25.168149273161205</v>
      </c>
      <c r="AY21" s="61">
        <v>25.07223827517226</v>
      </c>
      <c r="AZ21" s="61">
        <v>23.763035278455735</v>
      </c>
      <c r="BA21" s="61">
        <v>22.701856407962424</v>
      </c>
      <c r="BB21" s="61">
        <v>20.47244094488189</v>
      </c>
      <c r="BC21" s="61">
        <v>19.67914438502674</v>
      </c>
      <c r="BD21" s="61">
        <v>17.68619875509766</v>
      </c>
      <c r="BE21" s="61">
        <v>18.26587220053421</v>
      </c>
      <c r="BF21" s="61">
        <v>19.442724458204335</v>
      </c>
      <c r="BG21" s="61">
        <v>21.662096604091964</v>
      </c>
      <c r="BH21" s="61">
        <v>23.061098539395186</v>
      </c>
      <c r="BI21" s="61">
        <v>25.24291096569502</v>
      </c>
      <c r="BJ21" s="2"/>
      <c r="BK21" s="2"/>
      <c r="BL21" s="2"/>
    </row>
    <row r="22" spans="4:64" ht="12.75">
      <c r="D22" s="35" t="s">
        <v>75</v>
      </c>
      <c r="E22" s="36"/>
      <c r="F22" s="37">
        <v>627</v>
      </c>
      <c r="G22" s="37">
        <v>694</v>
      </c>
      <c r="H22" s="37">
        <v>825</v>
      </c>
      <c r="I22" s="37">
        <v>722</v>
      </c>
      <c r="J22" s="37">
        <v>666</v>
      </c>
      <c r="K22" s="37">
        <v>604</v>
      </c>
      <c r="L22" s="37">
        <v>655</v>
      </c>
      <c r="M22" s="37">
        <v>670</v>
      </c>
      <c r="N22" s="37">
        <v>529</v>
      </c>
      <c r="O22" s="37">
        <v>490</v>
      </c>
      <c r="P22" s="37">
        <v>512</v>
      </c>
      <c r="Q22" s="37">
        <v>505</v>
      </c>
      <c r="R22" s="37">
        <v>509</v>
      </c>
      <c r="S22" s="37">
        <v>480</v>
      </c>
      <c r="T22" s="37">
        <v>472</v>
      </c>
      <c r="U22" s="37">
        <v>481</v>
      </c>
      <c r="V22" s="37">
        <v>433</v>
      </c>
      <c r="W22" s="37">
        <v>437</v>
      </c>
      <c r="X22" s="37">
        <v>510</v>
      </c>
      <c r="Y22" s="37">
        <v>507</v>
      </c>
      <c r="Z22" s="37">
        <v>503</v>
      </c>
      <c r="AA22" s="37">
        <v>447</v>
      </c>
      <c r="AB22" s="37">
        <v>321</v>
      </c>
      <c r="AC22" s="37">
        <v>377</v>
      </c>
      <c r="AD22" s="37">
        <v>383</v>
      </c>
      <c r="AE22" s="27"/>
      <c r="AF22" s="27"/>
      <c r="AG22" s="27"/>
      <c r="AH22" s="2"/>
      <c r="AI22" s="35" t="s">
        <v>75</v>
      </c>
      <c r="AJ22" s="62"/>
      <c r="AK22" s="63">
        <v>13.859416445623344</v>
      </c>
      <c r="AL22" s="63">
        <v>14.863996573142</v>
      </c>
      <c r="AM22" s="63">
        <v>17.419763513513516</v>
      </c>
      <c r="AN22" s="63">
        <v>15.440547476475619</v>
      </c>
      <c r="AO22" s="63">
        <v>14.786856127886322</v>
      </c>
      <c r="AP22" s="63">
        <v>13.730393271197999</v>
      </c>
      <c r="AQ22" s="63">
        <v>14.513627298914248</v>
      </c>
      <c r="AR22" s="63">
        <v>14.603312990409764</v>
      </c>
      <c r="AS22" s="63">
        <v>11.560314685314685</v>
      </c>
      <c r="AT22" s="63">
        <v>10.467848750267036</v>
      </c>
      <c r="AU22" s="63">
        <v>11.032105149752208</v>
      </c>
      <c r="AV22" s="63">
        <v>11.162687886825818</v>
      </c>
      <c r="AW22" s="63">
        <v>11.271036315323295</v>
      </c>
      <c r="AX22" s="64">
        <v>10.414406595790844</v>
      </c>
      <c r="AY22" s="64">
        <v>10.491220271171372</v>
      </c>
      <c r="AZ22" s="64">
        <v>10.672287552695806</v>
      </c>
      <c r="BA22" s="64">
        <v>9.684634309997763</v>
      </c>
      <c r="BB22" s="64">
        <v>9.05511811023622</v>
      </c>
      <c r="BC22" s="64">
        <v>10.909090909090908</v>
      </c>
      <c r="BD22" s="64">
        <v>10.882163554410818</v>
      </c>
      <c r="BE22" s="64">
        <v>10.334908567906307</v>
      </c>
      <c r="BF22" s="64">
        <v>9.226006191950464</v>
      </c>
      <c r="BG22" s="64">
        <v>6.770723476059903</v>
      </c>
      <c r="BH22" s="64">
        <v>7.755605842419255</v>
      </c>
      <c r="BI22" s="64">
        <v>7.59468570295459</v>
      </c>
      <c r="BJ22" s="2"/>
      <c r="BK22" s="2"/>
      <c r="BL22" s="2"/>
    </row>
    <row r="23" spans="4:64" ht="12.75">
      <c r="D23" s="38" t="s">
        <v>8</v>
      </c>
      <c r="E23" s="39"/>
      <c r="F23" s="40">
        <v>4546</v>
      </c>
      <c r="G23" s="41">
        <v>4669</v>
      </c>
      <c r="H23" s="41">
        <v>4736</v>
      </c>
      <c r="I23" s="41">
        <v>4676</v>
      </c>
      <c r="J23" s="41">
        <v>4504</v>
      </c>
      <c r="K23" s="41">
        <v>4399</v>
      </c>
      <c r="L23" s="41">
        <v>4513</v>
      </c>
      <c r="M23" s="41">
        <v>4588</v>
      </c>
      <c r="N23" s="41">
        <v>4576</v>
      </c>
      <c r="O23" s="41">
        <v>4681</v>
      </c>
      <c r="P23" s="41">
        <v>4641</v>
      </c>
      <c r="Q23" s="41">
        <v>4524</v>
      </c>
      <c r="R23" s="41">
        <v>4516</v>
      </c>
      <c r="S23" s="41">
        <v>4609</v>
      </c>
      <c r="T23" s="41">
        <v>4499</v>
      </c>
      <c r="U23" s="41">
        <v>4507</v>
      </c>
      <c r="V23" s="41">
        <v>4471</v>
      </c>
      <c r="W23" s="41">
        <v>4826</v>
      </c>
      <c r="X23" s="41">
        <v>4675</v>
      </c>
      <c r="Y23" s="41">
        <v>4659</v>
      </c>
      <c r="Z23" s="41">
        <v>4867</v>
      </c>
      <c r="AA23" s="41">
        <v>4845</v>
      </c>
      <c r="AB23" s="41">
        <v>4741</v>
      </c>
      <c r="AC23" s="41">
        <v>4861</v>
      </c>
      <c r="AD23" s="41">
        <v>5043</v>
      </c>
      <c r="AE23" s="74"/>
      <c r="AF23" s="74"/>
      <c r="AG23" s="74"/>
      <c r="AH23" s="2"/>
      <c r="AI23" s="38" t="s">
        <v>8</v>
      </c>
      <c r="AJ23" s="39"/>
      <c r="AK23" s="52">
        <v>100</v>
      </c>
      <c r="AL23" s="52">
        <v>100</v>
      </c>
      <c r="AM23" s="52">
        <v>100</v>
      </c>
      <c r="AN23" s="52">
        <v>100</v>
      </c>
      <c r="AO23" s="52">
        <v>100</v>
      </c>
      <c r="AP23" s="52">
        <v>100</v>
      </c>
      <c r="AQ23" s="52">
        <v>100</v>
      </c>
      <c r="AR23" s="52">
        <v>100</v>
      </c>
      <c r="AS23" s="52">
        <v>100</v>
      </c>
      <c r="AT23" s="52">
        <v>100</v>
      </c>
      <c r="AU23" s="52">
        <v>100</v>
      </c>
      <c r="AV23" s="52">
        <v>100</v>
      </c>
      <c r="AW23" s="52">
        <v>100</v>
      </c>
      <c r="AX23" s="52">
        <v>100</v>
      </c>
      <c r="AY23" s="52">
        <v>100</v>
      </c>
      <c r="AZ23" s="52">
        <v>100</v>
      </c>
      <c r="BA23" s="52">
        <v>100</v>
      </c>
      <c r="BB23" s="52">
        <v>100</v>
      </c>
      <c r="BC23" s="52">
        <v>100</v>
      </c>
      <c r="BD23" s="52">
        <v>100</v>
      </c>
      <c r="BE23" s="52">
        <v>100</v>
      </c>
      <c r="BF23" s="52">
        <v>100</v>
      </c>
      <c r="BG23" s="52">
        <v>100</v>
      </c>
      <c r="BH23" s="52">
        <v>100</v>
      </c>
      <c r="BI23" s="52">
        <v>100</v>
      </c>
      <c r="BJ23" s="2"/>
      <c r="BK23" s="2"/>
      <c r="BL23" s="2"/>
    </row>
    <row r="24" spans="4:64" ht="3" customHeight="1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4:64" ht="1.5" customHeight="1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4:64" ht="1.5" customHeight="1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4:64" ht="12.75">
      <c r="D27" s="43" t="s">
        <v>76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23"/>
      <c r="AF27" s="23"/>
      <c r="AG27" s="23"/>
      <c r="AH27" s="2"/>
      <c r="AI27" s="43" t="s">
        <v>76</v>
      </c>
      <c r="AJ27" s="5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2"/>
      <c r="BK27" s="2"/>
      <c r="BL27" s="2"/>
    </row>
    <row r="28" spans="4:64" ht="12.75">
      <c r="D28" s="1" t="s">
        <v>9</v>
      </c>
      <c r="E28" s="15" t="s">
        <v>12</v>
      </c>
      <c r="F28" s="13">
        <v>67</v>
      </c>
      <c r="G28" s="13">
        <v>63</v>
      </c>
      <c r="H28" s="13">
        <v>42</v>
      </c>
      <c r="I28" s="13">
        <v>48</v>
      </c>
      <c r="J28" s="13">
        <v>52</v>
      </c>
      <c r="K28" s="13">
        <v>77</v>
      </c>
      <c r="L28" s="13">
        <v>74</v>
      </c>
      <c r="M28" s="13">
        <v>99</v>
      </c>
      <c r="N28" s="13">
        <v>101</v>
      </c>
      <c r="O28" s="13">
        <v>112</v>
      </c>
      <c r="P28" s="13">
        <v>89</v>
      </c>
      <c r="Q28" s="13">
        <v>86</v>
      </c>
      <c r="R28" s="13">
        <v>110</v>
      </c>
      <c r="S28" s="13">
        <v>79</v>
      </c>
      <c r="T28" s="13">
        <v>71</v>
      </c>
      <c r="U28" s="13">
        <v>77</v>
      </c>
      <c r="V28" s="13">
        <v>76</v>
      </c>
      <c r="W28" s="13">
        <v>89</v>
      </c>
      <c r="X28" s="13">
        <v>70</v>
      </c>
      <c r="Y28" s="13">
        <v>42</v>
      </c>
      <c r="Z28" s="13">
        <v>23</v>
      </c>
      <c r="AA28" s="13">
        <v>23</v>
      </c>
      <c r="AB28" s="13">
        <v>21</v>
      </c>
      <c r="AC28" s="97">
        <v>0</v>
      </c>
      <c r="AD28" s="97">
        <v>121</v>
      </c>
      <c r="AE28" s="13"/>
      <c r="AF28" s="13"/>
      <c r="AG28" s="13"/>
      <c r="AH28" s="2"/>
      <c r="AI28" s="1" t="s">
        <v>9</v>
      </c>
      <c r="AJ28" s="15" t="s">
        <v>12</v>
      </c>
      <c r="AK28" s="14">
        <v>1.4809902740937224</v>
      </c>
      <c r="AL28" s="14">
        <v>1.3493253373313343</v>
      </c>
      <c r="AM28" s="14">
        <v>0.8868243243243243</v>
      </c>
      <c r="AN28" s="14">
        <v>1.0265183917878529</v>
      </c>
      <c r="AO28" s="14">
        <v>1.1545293072824157</v>
      </c>
      <c r="AP28" s="14">
        <v>1.750397817685838</v>
      </c>
      <c r="AQ28" s="14">
        <v>1.6397075116330602</v>
      </c>
      <c r="AR28" s="14">
        <v>2.1578029642545773</v>
      </c>
      <c r="AS28" s="14">
        <v>2.207167832167832</v>
      </c>
      <c r="AT28" s="14">
        <v>2.39265114291818</v>
      </c>
      <c r="AU28" s="14">
        <v>1.9176901529842707</v>
      </c>
      <c r="AV28" s="14">
        <v>1.900972590627763</v>
      </c>
      <c r="AW28" s="14">
        <v>2.4357838795394153</v>
      </c>
      <c r="AX28" s="14">
        <v>1.7140377522239096</v>
      </c>
      <c r="AY28" s="14">
        <v>1.5781284729939986</v>
      </c>
      <c r="AZ28" s="14">
        <v>1.7084535167517196</v>
      </c>
      <c r="BA28" s="14">
        <v>1.6998434354730485</v>
      </c>
      <c r="BB28" s="14">
        <v>1.8441773725652713</v>
      </c>
      <c r="BC28" s="14">
        <v>1.4973262032085561</v>
      </c>
      <c r="BD28" s="14">
        <v>0.901481004507405</v>
      </c>
      <c r="BE28" s="14">
        <v>0.47257037189233614</v>
      </c>
      <c r="BF28" s="14">
        <v>0.4747162022703818</v>
      </c>
      <c r="BG28" s="14">
        <v>0.44294452647120863</v>
      </c>
      <c r="BH28" s="14">
        <v>0</v>
      </c>
      <c r="BI28" s="14">
        <v>2.3993654570692047</v>
      </c>
      <c r="BJ28" s="2"/>
      <c r="BK28" s="2"/>
      <c r="BL28" s="2"/>
    </row>
    <row r="29" spans="4:64" ht="12.75">
      <c r="D29" s="1" t="s">
        <v>11</v>
      </c>
      <c r="E29" s="15" t="s">
        <v>12</v>
      </c>
      <c r="F29" s="13">
        <v>199</v>
      </c>
      <c r="G29" s="13">
        <v>208</v>
      </c>
      <c r="H29" s="13">
        <v>233</v>
      </c>
      <c r="I29" s="13">
        <v>266</v>
      </c>
      <c r="J29" s="13">
        <v>334</v>
      </c>
      <c r="K29" s="13">
        <v>338</v>
      </c>
      <c r="L29" s="13">
        <v>397</v>
      </c>
      <c r="M29" s="13">
        <v>431</v>
      </c>
      <c r="N29" s="13">
        <v>452</v>
      </c>
      <c r="O29" s="13">
        <v>450</v>
      </c>
      <c r="P29" s="13">
        <v>482</v>
      </c>
      <c r="Q29" s="13">
        <v>474</v>
      </c>
      <c r="R29" s="13">
        <v>431</v>
      </c>
      <c r="S29" s="13">
        <v>461</v>
      </c>
      <c r="T29" s="13">
        <v>509</v>
      </c>
      <c r="U29" s="13">
        <v>524</v>
      </c>
      <c r="V29" s="13">
        <v>552</v>
      </c>
      <c r="W29" s="13">
        <v>627</v>
      </c>
      <c r="X29" s="13">
        <v>728</v>
      </c>
      <c r="Y29" s="13">
        <v>822</v>
      </c>
      <c r="Z29" s="13">
        <v>873</v>
      </c>
      <c r="AA29" s="13">
        <v>823</v>
      </c>
      <c r="AB29" s="13">
        <v>746</v>
      </c>
      <c r="AC29" s="13">
        <v>705</v>
      </c>
      <c r="AD29" s="13">
        <v>553</v>
      </c>
      <c r="AE29" s="13"/>
      <c r="AF29" s="13"/>
      <c r="AG29" s="13"/>
      <c r="AH29" s="2"/>
      <c r="AI29" s="1" t="s">
        <v>11</v>
      </c>
      <c r="AJ29" s="15" t="s">
        <v>12</v>
      </c>
      <c r="AK29" s="14">
        <v>4.398762157382847</v>
      </c>
      <c r="AL29" s="14">
        <v>4.454915399443136</v>
      </c>
      <c r="AM29" s="14">
        <v>4.919763513513513</v>
      </c>
      <c r="AN29" s="14">
        <v>5.688622754491018</v>
      </c>
      <c r="AO29" s="14">
        <v>7.41563055062167</v>
      </c>
      <c r="AP29" s="14">
        <v>7.683564446465106</v>
      </c>
      <c r="AQ29" s="14">
        <v>8.7968092178152</v>
      </c>
      <c r="AR29" s="14">
        <v>9.394071490845684</v>
      </c>
      <c r="AS29" s="14">
        <v>9.877622377622378</v>
      </c>
      <c r="AT29" s="14">
        <v>9.613330484939116</v>
      </c>
      <c r="AU29" s="14">
        <v>10.385692738633916</v>
      </c>
      <c r="AV29" s="14">
        <v>10.477453580901857</v>
      </c>
      <c r="AW29" s="14">
        <v>9.543844109831708</v>
      </c>
      <c r="AX29" s="14">
        <v>10.002169668040791</v>
      </c>
      <c r="AY29" s="14">
        <v>11.313625250055567</v>
      </c>
      <c r="AZ29" s="14">
        <v>11.626358997115597</v>
      </c>
      <c r="BA29" s="14">
        <v>12.346231268172668</v>
      </c>
      <c r="BB29" s="14">
        <v>12.992125984251967</v>
      </c>
      <c r="BC29" s="14">
        <v>15.572192513368984</v>
      </c>
      <c r="BD29" s="14">
        <v>17.643271088216355</v>
      </c>
      <c r="BE29" s="14">
        <v>17.93712759400041</v>
      </c>
      <c r="BF29" s="14">
        <v>16.98658410732714</v>
      </c>
      <c r="BG29" s="14">
        <v>15.73507698797722</v>
      </c>
      <c r="BH29" s="14">
        <v>14.503188644311871</v>
      </c>
      <c r="BI29" s="14">
        <v>10.965695022803887</v>
      </c>
      <c r="BJ29" s="2"/>
      <c r="BK29" s="2"/>
      <c r="BL29" s="2"/>
    </row>
    <row r="30" spans="4:64" ht="12.75">
      <c r="D30" s="1" t="s">
        <v>13</v>
      </c>
      <c r="E30" s="15" t="s">
        <v>12</v>
      </c>
      <c r="F30" s="13">
        <v>38</v>
      </c>
      <c r="G30" s="13">
        <v>32</v>
      </c>
      <c r="H30" s="13">
        <v>25</v>
      </c>
      <c r="I30" s="13">
        <v>24</v>
      </c>
      <c r="J30" s="13">
        <v>21</v>
      </c>
      <c r="K30" s="13">
        <v>14</v>
      </c>
      <c r="L30" s="13">
        <v>13</v>
      </c>
      <c r="M30" s="13">
        <v>12</v>
      </c>
      <c r="N30" s="13">
        <v>9</v>
      </c>
      <c r="O30" s="13">
        <v>14</v>
      </c>
      <c r="P30" s="13">
        <v>14</v>
      </c>
      <c r="Q30" s="13">
        <v>13</v>
      </c>
      <c r="R30" s="13">
        <v>6</v>
      </c>
      <c r="S30" s="13">
        <v>21</v>
      </c>
      <c r="T30" s="13">
        <v>9</v>
      </c>
      <c r="U30" s="13">
        <v>15</v>
      </c>
      <c r="V30" s="13">
        <v>18</v>
      </c>
      <c r="W30" s="13">
        <v>23</v>
      </c>
      <c r="X30" s="13">
        <v>16</v>
      </c>
      <c r="Y30" s="13">
        <v>1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/>
      <c r="AF30" s="13"/>
      <c r="AG30" s="13"/>
      <c r="AH30" s="2"/>
      <c r="AI30" s="1" t="s">
        <v>13</v>
      </c>
      <c r="AJ30" s="15" t="s">
        <v>12</v>
      </c>
      <c r="AK30" s="14">
        <v>0.8399646330680812</v>
      </c>
      <c r="AL30" s="14">
        <v>0.6853715999143285</v>
      </c>
      <c r="AM30" s="14">
        <v>0.5278716216216216</v>
      </c>
      <c r="AN30" s="14">
        <v>0.5132591958939264</v>
      </c>
      <c r="AO30" s="14">
        <v>0.4662522202486678</v>
      </c>
      <c r="AP30" s="14">
        <v>0.3182541486701523</v>
      </c>
      <c r="AQ30" s="14">
        <v>0.28805672501661866</v>
      </c>
      <c r="AR30" s="14">
        <v>0.26155187445510025</v>
      </c>
      <c r="AS30" s="14">
        <v>0.1966783216783217</v>
      </c>
      <c r="AT30" s="14">
        <v>0.2990813928647725</v>
      </c>
      <c r="AU30" s="14">
        <v>0.301659125188537</v>
      </c>
      <c r="AV30" s="14">
        <v>0.28735632183908044</v>
      </c>
      <c r="AW30" s="14">
        <v>0.1328609388839681</v>
      </c>
      <c r="AX30" s="14">
        <v>0.4556302885658494</v>
      </c>
      <c r="AY30" s="14">
        <v>0.20004445432318294</v>
      </c>
      <c r="AZ30" s="14">
        <v>0.33281562014643884</v>
      </c>
      <c r="BA30" s="14">
        <v>0.4025944978751957</v>
      </c>
      <c r="BB30" s="14">
        <v>0.47658516369664317</v>
      </c>
      <c r="BC30" s="14">
        <v>0.3422459893048128</v>
      </c>
      <c r="BD30" s="14">
        <v>0.0214638334406525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2"/>
      <c r="BK30" s="2"/>
      <c r="BL30" s="2"/>
    </row>
    <row r="31" spans="4:64" ht="12.75">
      <c r="D31" s="1" t="s">
        <v>14</v>
      </c>
      <c r="E31" s="15" t="s">
        <v>12</v>
      </c>
      <c r="F31" s="13">
        <v>109</v>
      </c>
      <c r="G31" s="13">
        <v>94</v>
      </c>
      <c r="H31" s="13">
        <v>83</v>
      </c>
      <c r="I31" s="13">
        <v>89</v>
      </c>
      <c r="J31" s="13">
        <v>86</v>
      </c>
      <c r="K31" s="13">
        <v>72</v>
      </c>
      <c r="L31" s="13">
        <v>90</v>
      </c>
      <c r="M31" s="13">
        <v>99</v>
      </c>
      <c r="N31" s="13">
        <v>79</v>
      </c>
      <c r="O31" s="13">
        <v>85</v>
      </c>
      <c r="P31" s="13">
        <v>93</v>
      </c>
      <c r="Q31" s="13">
        <v>97</v>
      </c>
      <c r="R31" s="13">
        <v>129</v>
      </c>
      <c r="S31" s="13">
        <v>134</v>
      </c>
      <c r="T31" s="13">
        <v>142</v>
      </c>
      <c r="U31" s="13">
        <v>147</v>
      </c>
      <c r="V31" s="13">
        <v>154</v>
      </c>
      <c r="W31" s="13">
        <v>177</v>
      </c>
      <c r="X31" s="13">
        <v>130</v>
      </c>
      <c r="Y31" s="13">
        <v>115</v>
      </c>
      <c r="Z31" s="13">
        <v>121</v>
      </c>
      <c r="AA31" s="13">
        <v>114</v>
      </c>
      <c r="AB31" s="13">
        <v>136</v>
      </c>
      <c r="AC31" s="13">
        <v>143</v>
      </c>
      <c r="AD31" s="13">
        <v>139</v>
      </c>
      <c r="AE31" s="13"/>
      <c r="AF31" s="13"/>
      <c r="AG31" s="13"/>
      <c r="AH31" s="2"/>
      <c r="AI31" s="1" t="s">
        <v>14</v>
      </c>
      <c r="AJ31" s="15" t="s">
        <v>12</v>
      </c>
      <c r="AK31" s="14">
        <v>2.409372236958444</v>
      </c>
      <c r="AL31" s="14">
        <v>2.0132790747483402</v>
      </c>
      <c r="AM31" s="14">
        <v>1.752533783783784</v>
      </c>
      <c r="AN31" s="14">
        <v>1.9033361847733103</v>
      </c>
      <c r="AO31" s="14">
        <v>1.9094138543516874</v>
      </c>
      <c r="AP31" s="14">
        <v>1.6367356217322118</v>
      </c>
      <c r="AQ31" s="14">
        <v>1.9942388654996677</v>
      </c>
      <c r="AR31" s="14">
        <v>2.1578029642545773</v>
      </c>
      <c r="AS31" s="14">
        <v>1.7263986013986012</v>
      </c>
      <c r="AT31" s="14">
        <v>1.815851313821833</v>
      </c>
      <c r="AU31" s="14">
        <v>2.0038784744667097</v>
      </c>
      <c r="AV31" s="14">
        <v>2.1441202475685235</v>
      </c>
      <c r="AW31" s="14">
        <v>2.8565101860053144</v>
      </c>
      <c r="AX31" s="14">
        <v>2.9073551746582775</v>
      </c>
      <c r="AY31" s="14">
        <v>3.156256945987997</v>
      </c>
      <c r="AZ31" s="14">
        <v>3.261593077435101</v>
      </c>
      <c r="BA31" s="14">
        <v>3.4444195929322294</v>
      </c>
      <c r="BB31" s="14">
        <v>3.667633651056776</v>
      </c>
      <c r="BC31" s="14">
        <v>2.7807486631016043</v>
      </c>
      <c r="BD31" s="14">
        <v>2.4683408456750375</v>
      </c>
      <c r="BE31" s="14">
        <v>2.4861310869118554</v>
      </c>
      <c r="BF31" s="14">
        <v>2.3529411764705883</v>
      </c>
      <c r="BG31" s="14">
        <v>2.8685931238135414</v>
      </c>
      <c r="BH31" s="14">
        <v>2.94178152643489</v>
      </c>
      <c r="BI31" s="14">
        <v>2.756295855641483</v>
      </c>
      <c r="BJ31" s="2"/>
      <c r="BK31" s="2"/>
      <c r="BL31" s="2"/>
    </row>
    <row r="32" spans="4:64" ht="12.75">
      <c r="D32" s="16" t="s">
        <v>15</v>
      </c>
      <c r="E32" s="17" t="s">
        <v>16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9">
        <v>8</v>
      </c>
      <c r="Y32" s="9">
        <v>12</v>
      </c>
      <c r="Z32" s="9">
        <v>9</v>
      </c>
      <c r="AA32" s="9">
        <v>6</v>
      </c>
      <c r="AB32" s="9">
        <v>4</v>
      </c>
      <c r="AC32" s="9">
        <v>3</v>
      </c>
      <c r="AD32" s="9">
        <v>8</v>
      </c>
      <c r="AE32" s="27"/>
      <c r="AF32" s="27"/>
      <c r="AG32" s="27"/>
      <c r="AH32" s="2"/>
      <c r="AI32" s="16" t="s">
        <v>15</v>
      </c>
      <c r="AJ32" s="17" t="s">
        <v>16</v>
      </c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11">
        <v>0.1711229946524064</v>
      </c>
      <c r="BD32" s="11">
        <v>0.25756600128783</v>
      </c>
      <c r="BE32" s="11">
        <v>0.18491884117526197</v>
      </c>
      <c r="BF32" s="11">
        <v>0.12383900928792571</v>
      </c>
      <c r="BG32" s="11">
        <v>0.08437038599451592</v>
      </c>
      <c r="BH32" s="11">
        <v>0.061715696358773914</v>
      </c>
      <c r="BI32" s="11">
        <v>0.15863573269879042</v>
      </c>
      <c r="BJ32" s="2"/>
      <c r="BK32" s="2"/>
      <c r="BL32" s="2"/>
    </row>
    <row r="33" spans="4:64" ht="1.5" customHeight="1">
      <c r="D33" s="2"/>
      <c r="E33" s="1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18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2"/>
      <c r="AV33" s="2"/>
      <c r="AW33" s="2"/>
      <c r="AX33" s="2"/>
      <c r="AY33" s="2"/>
      <c r="AZ33" s="2"/>
      <c r="BA33" s="2"/>
      <c r="BB33" s="14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4:64" ht="10.5" customHeight="1">
      <c r="D34" s="43" t="s">
        <v>17</v>
      </c>
      <c r="E34" s="19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23"/>
      <c r="AF34" s="23"/>
      <c r="AG34" s="23"/>
      <c r="AH34" s="2"/>
      <c r="AI34" s="43" t="s">
        <v>17</v>
      </c>
      <c r="AJ34" s="19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5"/>
      <c r="AV34" s="5"/>
      <c r="AW34" s="5"/>
      <c r="AX34" s="5"/>
      <c r="AY34" s="5"/>
      <c r="AZ34" s="5"/>
      <c r="BA34" s="5"/>
      <c r="BB34" s="11"/>
      <c r="BC34" s="5"/>
      <c r="BD34" s="5"/>
      <c r="BE34" s="5"/>
      <c r="BF34" s="5"/>
      <c r="BG34" s="5"/>
      <c r="BH34" s="5"/>
      <c r="BI34" s="5"/>
      <c r="BJ34" s="2"/>
      <c r="BK34" s="2"/>
      <c r="BL34" s="2"/>
    </row>
    <row r="35" spans="4:64" ht="12.75">
      <c r="D35" s="1" t="s">
        <v>18</v>
      </c>
      <c r="E35" s="15" t="s">
        <v>19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13">
        <v>22</v>
      </c>
      <c r="T35" s="13">
        <v>22</v>
      </c>
      <c r="U35" s="13">
        <v>31</v>
      </c>
      <c r="V35" s="13">
        <v>25</v>
      </c>
      <c r="W35" s="13">
        <v>20</v>
      </c>
      <c r="X35" s="13">
        <v>23</v>
      </c>
      <c r="Y35" s="13">
        <v>25</v>
      </c>
      <c r="Z35" s="13">
        <v>26</v>
      </c>
      <c r="AA35" s="13">
        <v>24</v>
      </c>
      <c r="AB35" s="13">
        <v>22</v>
      </c>
      <c r="AC35" s="13">
        <v>25</v>
      </c>
      <c r="AD35" s="13">
        <v>21</v>
      </c>
      <c r="AE35" s="13"/>
      <c r="AF35" s="13"/>
      <c r="AG35" s="13"/>
      <c r="AH35" s="2"/>
      <c r="AI35" s="1" t="s">
        <v>18</v>
      </c>
      <c r="AJ35" s="15" t="s">
        <v>19</v>
      </c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14">
        <v>0.47732696897374705</v>
      </c>
      <c r="AY35" s="14">
        <v>0.4889975550122249</v>
      </c>
      <c r="AZ35" s="14">
        <v>0.6878189483026403</v>
      </c>
      <c r="BA35" s="14">
        <v>0.5591590248266607</v>
      </c>
      <c r="BB35" s="14">
        <v>0.4144218814753419</v>
      </c>
      <c r="BC35" s="14">
        <v>0.4919786096256685</v>
      </c>
      <c r="BD35" s="14">
        <v>0.5365958360163126</v>
      </c>
      <c r="BE35" s="14">
        <v>0.5342099856174234</v>
      </c>
      <c r="BF35" s="14">
        <v>0.49535603715170284</v>
      </c>
      <c r="BG35" s="14">
        <v>0.46403712296983757</v>
      </c>
      <c r="BH35" s="14">
        <v>0.5142974696564493</v>
      </c>
      <c r="BI35" s="14">
        <v>0.41641879833432477</v>
      </c>
      <c r="BJ35" s="2"/>
      <c r="BK35" s="2"/>
      <c r="BL35" s="2"/>
    </row>
    <row r="36" spans="4:64" ht="12.75">
      <c r="D36" s="1" t="s">
        <v>20</v>
      </c>
      <c r="E36" s="15" t="s">
        <v>16</v>
      </c>
      <c r="F36" s="13">
        <v>117</v>
      </c>
      <c r="G36" s="13">
        <v>128</v>
      </c>
      <c r="H36" s="13">
        <v>115</v>
      </c>
      <c r="I36" s="13">
        <v>109</v>
      </c>
      <c r="J36" s="13">
        <v>98</v>
      </c>
      <c r="K36" s="13">
        <v>100</v>
      </c>
      <c r="L36" s="13">
        <v>111</v>
      </c>
      <c r="M36" s="13">
        <v>123</v>
      </c>
      <c r="N36" s="13">
        <v>123</v>
      </c>
      <c r="O36" s="13">
        <v>115</v>
      </c>
      <c r="P36" s="13">
        <v>104</v>
      </c>
      <c r="Q36" s="13">
        <v>122</v>
      </c>
      <c r="R36" s="13">
        <v>121</v>
      </c>
      <c r="S36" s="13">
        <v>125</v>
      </c>
      <c r="T36" s="13">
        <v>124</v>
      </c>
      <c r="U36" s="13">
        <v>121</v>
      </c>
      <c r="V36" s="13">
        <v>115</v>
      </c>
      <c r="W36" s="13">
        <v>126</v>
      </c>
      <c r="X36" s="13">
        <v>153</v>
      </c>
      <c r="Y36" s="13">
        <v>166</v>
      </c>
      <c r="Z36" s="13">
        <v>144</v>
      </c>
      <c r="AA36" s="13">
        <v>143</v>
      </c>
      <c r="AB36" s="13">
        <v>161</v>
      </c>
      <c r="AC36" s="13">
        <v>143</v>
      </c>
      <c r="AD36" s="13">
        <v>118</v>
      </c>
      <c r="AE36" s="13"/>
      <c r="AF36" s="13"/>
      <c r="AG36" s="13"/>
      <c r="AH36" s="2"/>
      <c r="AI36" s="1" t="s">
        <v>20</v>
      </c>
      <c r="AJ36" s="15" t="s">
        <v>16</v>
      </c>
      <c r="AK36" s="14">
        <v>2.586206896551724</v>
      </c>
      <c r="AL36" s="14">
        <v>2.741486399657314</v>
      </c>
      <c r="AM36" s="14">
        <v>2.428209459459459</v>
      </c>
      <c r="AN36" s="14">
        <v>2.3310521813515823</v>
      </c>
      <c r="AO36" s="14">
        <v>2.1758436944937833</v>
      </c>
      <c r="AP36" s="14">
        <v>2.2732439190725167</v>
      </c>
      <c r="AQ36" s="14">
        <v>2.45956126744959</v>
      </c>
      <c r="AR36" s="14">
        <v>2.6809067131647777</v>
      </c>
      <c r="AS36" s="14">
        <v>2.687937062937063</v>
      </c>
      <c r="AT36" s="14">
        <v>2.456740012817774</v>
      </c>
      <c r="AU36" s="14">
        <v>2.2408963585434174</v>
      </c>
      <c r="AV36" s="14">
        <v>2.696728558797524</v>
      </c>
      <c r="AW36" s="14">
        <v>2.679362267493357</v>
      </c>
      <c r="AX36" s="14">
        <v>2.712085050987199</v>
      </c>
      <c r="AY36" s="14">
        <v>2.7561680373416313</v>
      </c>
      <c r="AZ36" s="14">
        <v>2.6847126691812733</v>
      </c>
      <c r="BA36" s="14">
        <v>2.5721315142026393</v>
      </c>
      <c r="BB36" s="14">
        <v>2.610857853294654</v>
      </c>
      <c r="BC36" s="14">
        <v>3.272727272727273</v>
      </c>
      <c r="BD36" s="14">
        <v>3.562996351148315</v>
      </c>
      <c r="BE36" s="14">
        <v>2.9587014588041916</v>
      </c>
      <c r="BF36" s="14">
        <v>2.951496388028896</v>
      </c>
      <c r="BG36" s="14">
        <v>3.395908036279266</v>
      </c>
      <c r="BH36" s="14">
        <v>2.94178152643489</v>
      </c>
      <c r="BI36" s="14">
        <v>2.3398770573071586</v>
      </c>
      <c r="BJ36" s="2"/>
      <c r="BK36" s="2"/>
      <c r="BL36" s="2"/>
    </row>
    <row r="37" spans="4:64" ht="12.75">
      <c r="D37" s="1" t="s">
        <v>20</v>
      </c>
      <c r="E37" s="15" t="s">
        <v>19</v>
      </c>
      <c r="F37" s="2"/>
      <c r="G37" s="2"/>
      <c r="H37" s="2"/>
      <c r="I37" s="2"/>
      <c r="J37" s="2"/>
      <c r="K37" s="2"/>
      <c r="L37" s="2"/>
      <c r="M37" s="13">
        <v>4</v>
      </c>
      <c r="N37" s="13">
        <v>10</v>
      </c>
      <c r="O37" s="13">
        <v>13</v>
      </c>
      <c r="P37" s="13">
        <v>12</v>
      </c>
      <c r="Q37" s="13">
        <v>9</v>
      </c>
      <c r="R37" s="13">
        <v>20</v>
      </c>
      <c r="S37" s="13">
        <v>17</v>
      </c>
      <c r="T37" s="13">
        <v>7</v>
      </c>
      <c r="U37" s="13">
        <v>9</v>
      </c>
      <c r="V37" s="13">
        <v>13</v>
      </c>
      <c r="W37" s="13">
        <v>15</v>
      </c>
      <c r="X37" s="13">
        <v>8</v>
      </c>
      <c r="Y37" s="13">
        <v>17</v>
      </c>
      <c r="Z37" s="13">
        <v>15</v>
      </c>
      <c r="AA37" s="13">
        <v>21</v>
      </c>
      <c r="AB37" s="13">
        <v>13</v>
      </c>
      <c r="AC37" s="13">
        <v>14</v>
      </c>
      <c r="AD37" s="13">
        <v>13</v>
      </c>
      <c r="AE37" s="13"/>
      <c r="AF37" s="13"/>
      <c r="AG37" s="13"/>
      <c r="AH37" s="2"/>
      <c r="AI37" s="1" t="s">
        <v>20</v>
      </c>
      <c r="AJ37" s="15" t="s">
        <v>19</v>
      </c>
      <c r="AK37" s="14"/>
      <c r="AL37" s="14"/>
      <c r="AM37" s="14"/>
      <c r="AN37" s="14"/>
      <c r="AO37" s="14"/>
      <c r="AP37" s="14"/>
      <c r="AQ37" s="14"/>
      <c r="AR37" s="14">
        <v>0.08718395815170009</v>
      </c>
      <c r="AS37" s="14">
        <v>0.21853146853146854</v>
      </c>
      <c r="AT37" s="14">
        <v>0.27771843623157444</v>
      </c>
      <c r="AU37" s="14">
        <v>0.25856496444731736</v>
      </c>
      <c r="AV37" s="14">
        <v>0.1989389920424403</v>
      </c>
      <c r="AW37" s="14">
        <v>0.44286979627989376</v>
      </c>
      <c r="AX37" s="14">
        <v>0.36884356693425907</v>
      </c>
      <c r="AY37" s="14">
        <v>0.15559013114025338</v>
      </c>
      <c r="AZ37" s="14">
        <v>0.19968937208786333</v>
      </c>
      <c r="BA37" s="14">
        <v>0.29076269290986356</v>
      </c>
      <c r="BB37" s="14">
        <v>0.31081641110650643</v>
      </c>
      <c r="BC37" s="14">
        <v>0.1711229946524064</v>
      </c>
      <c r="BD37" s="14">
        <v>0.36488516849109254</v>
      </c>
      <c r="BE37" s="14">
        <v>0.3081980686254366</v>
      </c>
      <c r="BF37" s="14">
        <v>0.43343653250773995</v>
      </c>
      <c r="BG37" s="14">
        <v>0.27420375448217676</v>
      </c>
      <c r="BH37" s="14">
        <v>0.2880065830076116</v>
      </c>
      <c r="BI37" s="14">
        <v>0.2577830656355344</v>
      </c>
      <c r="BJ37" s="2"/>
      <c r="BK37" s="2"/>
      <c r="BL37" s="2"/>
    </row>
    <row r="38" spans="4:64" ht="12.75">
      <c r="D38" s="1" t="s">
        <v>21</v>
      </c>
      <c r="E38" s="15" t="s">
        <v>22</v>
      </c>
      <c r="F38" s="13">
        <v>43</v>
      </c>
      <c r="G38" s="13">
        <v>185</v>
      </c>
      <c r="H38" s="13">
        <v>296</v>
      </c>
      <c r="I38" s="13">
        <v>325</v>
      </c>
      <c r="J38" s="13">
        <v>290</v>
      </c>
      <c r="K38" s="13">
        <v>284</v>
      </c>
      <c r="L38" s="13">
        <v>290</v>
      </c>
      <c r="M38" s="13">
        <v>286</v>
      </c>
      <c r="N38" s="13">
        <v>277</v>
      </c>
      <c r="O38" s="13">
        <v>264</v>
      </c>
      <c r="P38" s="13">
        <v>263</v>
      </c>
      <c r="Q38" s="13">
        <v>223</v>
      </c>
      <c r="R38" s="13">
        <v>263</v>
      </c>
      <c r="S38" s="13">
        <v>297</v>
      </c>
      <c r="T38" s="13">
        <v>280</v>
      </c>
      <c r="U38" s="13">
        <v>290</v>
      </c>
      <c r="V38" s="13">
        <v>297</v>
      </c>
      <c r="W38" s="13">
        <v>309</v>
      </c>
      <c r="X38" s="13">
        <v>337</v>
      </c>
      <c r="Y38" s="13">
        <v>293</v>
      </c>
      <c r="Z38" s="13">
        <v>305</v>
      </c>
      <c r="AA38" s="13">
        <v>333</v>
      </c>
      <c r="AB38" s="13">
        <v>325</v>
      </c>
      <c r="AC38" s="13">
        <v>318</v>
      </c>
      <c r="AD38" s="13">
        <v>319</v>
      </c>
      <c r="AE38" s="13"/>
      <c r="AF38" s="13"/>
      <c r="AG38" s="13"/>
      <c r="AH38" s="2"/>
      <c r="AI38" s="1" t="s">
        <v>21</v>
      </c>
      <c r="AJ38" s="15" t="s">
        <v>22</v>
      </c>
      <c r="AK38" s="14">
        <v>0.9504862953138815</v>
      </c>
      <c r="AL38" s="14">
        <v>3.962304562004712</v>
      </c>
      <c r="AM38" s="14">
        <v>6.25</v>
      </c>
      <c r="AN38" s="14">
        <v>6.95038494439692</v>
      </c>
      <c r="AO38" s="14">
        <v>6.4387211367673185</v>
      </c>
      <c r="AP38" s="14">
        <v>6.456012730165947</v>
      </c>
      <c r="AQ38" s="14">
        <v>6.425880788832263</v>
      </c>
      <c r="AR38" s="14">
        <v>6.233653007846556</v>
      </c>
      <c r="AS38" s="14">
        <v>6.053321678321678</v>
      </c>
      <c r="AT38" s="14">
        <v>5.639820551164281</v>
      </c>
      <c r="AU38" s="14">
        <v>5.666882137470373</v>
      </c>
      <c r="AV38" s="14">
        <v>4.9292661361626875</v>
      </c>
      <c r="AW38" s="14">
        <v>5.823737821080602</v>
      </c>
      <c r="AX38" s="14">
        <v>6.443914081145586</v>
      </c>
      <c r="AY38" s="14">
        <v>6.223605245610136</v>
      </c>
      <c r="AZ38" s="14">
        <v>6.434435322831152</v>
      </c>
      <c r="BA38" s="14">
        <v>6.642809214940729</v>
      </c>
      <c r="BB38" s="14">
        <v>6.402818068794032</v>
      </c>
      <c r="BC38" s="14">
        <v>7.20855614973262</v>
      </c>
      <c r="BD38" s="14">
        <v>6.288903198111183</v>
      </c>
      <c r="BE38" s="14">
        <v>6.2666940620505445</v>
      </c>
      <c r="BF38" s="14">
        <v>6.8730650154798765</v>
      </c>
      <c r="BG38" s="14">
        <v>6.855093862054419</v>
      </c>
      <c r="BH38" s="14">
        <v>6.541863814030036</v>
      </c>
      <c r="BI38" s="14">
        <v>6.325599841364267</v>
      </c>
      <c r="BJ38" s="2"/>
      <c r="BK38" s="2"/>
      <c r="BL38" s="2"/>
    </row>
    <row r="39" spans="4:64" ht="15.75">
      <c r="D39" s="1" t="s">
        <v>82</v>
      </c>
      <c r="E39" s="15" t="s">
        <v>19</v>
      </c>
      <c r="F39" s="13">
        <v>43</v>
      </c>
      <c r="G39" s="13">
        <v>185</v>
      </c>
      <c r="H39" s="13">
        <v>296</v>
      </c>
      <c r="I39" s="13">
        <v>325</v>
      </c>
      <c r="J39" s="13">
        <v>290</v>
      </c>
      <c r="K39" s="13">
        <v>284</v>
      </c>
      <c r="L39" s="13">
        <v>290</v>
      </c>
      <c r="M39" s="13">
        <v>286</v>
      </c>
      <c r="N39" s="13">
        <v>277</v>
      </c>
      <c r="O39" s="13">
        <v>264</v>
      </c>
      <c r="P39" s="13">
        <v>263</v>
      </c>
      <c r="Q39" s="13">
        <v>223</v>
      </c>
      <c r="R39" s="13">
        <v>263</v>
      </c>
      <c r="S39" s="13">
        <v>297</v>
      </c>
      <c r="T39" s="13">
        <v>280</v>
      </c>
      <c r="U39" s="13">
        <v>290</v>
      </c>
      <c r="V39" s="13">
        <v>297</v>
      </c>
      <c r="W39" s="13">
        <v>309</v>
      </c>
      <c r="X39" s="92" t="s">
        <v>83</v>
      </c>
      <c r="Y39" s="92" t="s">
        <v>83</v>
      </c>
      <c r="Z39" s="92" t="s">
        <v>83</v>
      </c>
      <c r="AA39" s="92" t="s">
        <v>83</v>
      </c>
      <c r="AB39" s="92" t="s">
        <v>83</v>
      </c>
      <c r="AC39" s="97">
        <v>5</v>
      </c>
      <c r="AD39" s="13">
        <v>3</v>
      </c>
      <c r="AE39" s="13"/>
      <c r="AF39" s="13"/>
      <c r="AG39" s="13"/>
      <c r="AH39" s="2"/>
      <c r="AI39" s="1" t="s">
        <v>82</v>
      </c>
      <c r="AJ39" s="15" t="s">
        <v>19</v>
      </c>
      <c r="AK39" s="13">
        <v>43</v>
      </c>
      <c r="AL39" s="13">
        <v>185</v>
      </c>
      <c r="AM39" s="13">
        <v>296</v>
      </c>
      <c r="AN39" s="13">
        <v>325</v>
      </c>
      <c r="AO39" s="13">
        <v>290</v>
      </c>
      <c r="AP39" s="13">
        <v>284</v>
      </c>
      <c r="AQ39" s="13">
        <v>290</v>
      </c>
      <c r="AR39" s="13">
        <v>286</v>
      </c>
      <c r="AS39" s="13">
        <v>277</v>
      </c>
      <c r="AT39" s="13">
        <v>264</v>
      </c>
      <c r="AU39" s="13">
        <v>263</v>
      </c>
      <c r="AV39" s="13">
        <v>223</v>
      </c>
      <c r="AW39" s="13">
        <v>263</v>
      </c>
      <c r="AX39" s="13">
        <v>297</v>
      </c>
      <c r="AY39" s="13">
        <v>280</v>
      </c>
      <c r="AZ39" s="13">
        <v>290</v>
      </c>
      <c r="BA39" s="13">
        <v>297</v>
      </c>
      <c r="BB39" s="13">
        <v>309</v>
      </c>
      <c r="BC39" s="92" t="s">
        <v>83</v>
      </c>
      <c r="BD39" s="92" t="s">
        <v>83</v>
      </c>
      <c r="BE39" s="92" t="s">
        <v>83</v>
      </c>
      <c r="BF39" s="92" t="s">
        <v>83</v>
      </c>
      <c r="BG39" s="92" t="s">
        <v>83</v>
      </c>
      <c r="BH39" s="14">
        <v>0.10285949393128986</v>
      </c>
      <c r="BI39" s="14">
        <v>0.0594883997620464</v>
      </c>
      <c r="BJ39" s="2"/>
      <c r="BK39" s="2"/>
      <c r="BL39" s="2"/>
    </row>
    <row r="40" spans="4:64" ht="12.75">
      <c r="D40" s="1" t="s">
        <v>23</v>
      </c>
      <c r="E40" s="18" t="s">
        <v>16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13">
        <v>11</v>
      </c>
      <c r="X40" s="13">
        <v>49</v>
      </c>
      <c r="Y40" s="13">
        <v>84</v>
      </c>
      <c r="Z40" s="13">
        <v>97</v>
      </c>
      <c r="AA40" s="13">
        <v>86</v>
      </c>
      <c r="AB40" s="13">
        <v>76</v>
      </c>
      <c r="AC40" s="13">
        <v>67</v>
      </c>
      <c r="AD40" s="13">
        <v>95</v>
      </c>
      <c r="AE40" s="13"/>
      <c r="AF40" s="13"/>
      <c r="AG40" s="13"/>
      <c r="AH40" s="2"/>
      <c r="AI40" s="1" t="s">
        <v>23</v>
      </c>
      <c r="AJ40" s="18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14">
        <v>0.22793203481143803</v>
      </c>
      <c r="BC40" s="14">
        <v>1.0481283422459893</v>
      </c>
      <c r="BD40" s="14">
        <v>1.80296200901481</v>
      </c>
      <c r="BE40" s="14">
        <v>1.993014177111157</v>
      </c>
      <c r="BF40" s="14">
        <v>1.7750257997936016</v>
      </c>
      <c r="BG40" s="14">
        <v>1.6030373338958026</v>
      </c>
      <c r="BH40" s="14">
        <v>1.378317218679284</v>
      </c>
      <c r="BI40" s="14">
        <v>1.883799325798136</v>
      </c>
      <c r="BJ40" s="2"/>
      <c r="BK40" s="2"/>
      <c r="BL40" s="2"/>
    </row>
    <row r="41" spans="4:64" ht="12.75">
      <c r="D41" s="1" t="s">
        <v>24</v>
      </c>
      <c r="E41" s="15" t="s">
        <v>16</v>
      </c>
      <c r="F41" s="13">
        <v>34</v>
      </c>
      <c r="G41" s="13">
        <v>45</v>
      </c>
      <c r="H41" s="13">
        <v>32</v>
      </c>
      <c r="I41" s="13">
        <v>43</v>
      </c>
      <c r="J41" s="13">
        <v>37</v>
      </c>
      <c r="K41" s="13">
        <v>34</v>
      </c>
      <c r="L41" s="13">
        <v>36</v>
      </c>
      <c r="M41" s="13">
        <v>27</v>
      </c>
      <c r="N41" s="13">
        <v>22</v>
      </c>
      <c r="O41" s="13">
        <v>17</v>
      </c>
      <c r="P41" s="13">
        <v>13</v>
      </c>
      <c r="Q41" s="13">
        <v>10</v>
      </c>
      <c r="R41" s="13">
        <v>9</v>
      </c>
      <c r="S41" s="13">
        <v>9</v>
      </c>
      <c r="T41" s="13">
        <v>9</v>
      </c>
      <c r="U41" s="13">
        <v>15</v>
      </c>
      <c r="V41" s="13">
        <v>13</v>
      </c>
      <c r="W41" s="13">
        <v>16</v>
      </c>
      <c r="X41" s="13">
        <v>16</v>
      </c>
      <c r="Y41" s="13">
        <v>24</v>
      </c>
      <c r="Z41" s="13">
        <v>21</v>
      </c>
      <c r="AA41" s="13">
        <v>15</v>
      </c>
      <c r="AB41" s="13">
        <v>17</v>
      </c>
      <c r="AC41" s="13">
        <v>25</v>
      </c>
      <c r="AD41" s="13">
        <v>26</v>
      </c>
      <c r="AE41" s="13"/>
      <c r="AF41" s="13"/>
      <c r="AG41" s="13"/>
      <c r="AH41" s="2"/>
      <c r="AI41" s="1" t="s">
        <v>24</v>
      </c>
      <c r="AJ41" s="15" t="s">
        <v>16</v>
      </c>
      <c r="AK41" s="14">
        <v>0.7515473032714411</v>
      </c>
      <c r="AL41" s="14">
        <v>0.9638038123795245</v>
      </c>
      <c r="AM41" s="14">
        <v>0.6756756756756757</v>
      </c>
      <c r="AN41" s="14">
        <v>0.9195893926432849</v>
      </c>
      <c r="AO41" s="14">
        <v>0.8214920071047958</v>
      </c>
      <c r="AP41" s="14">
        <v>0.7729029324846556</v>
      </c>
      <c r="AQ41" s="14">
        <v>0.7976955461998672</v>
      </c>
      <c r="AR41" s="14">
        <v>0.5884917175239756</v>
      </c>
      <c r="AS41" s="14">
        <v>0.4807692307692308</v>
      </c>
      <c r="AT41" s="14">
        <v>0.3631702627643666</v>
      </c>
      <c r="AU41" s="14">
        <v>0.2801120448179272</v>
      </c>
      <c r="AV41" s="14">
        <v>0.22104332449160036</v>
      </c>
      <c r="AW41" s="14">
        <v>0.19929140832595219</v>
      </c>
      <c r="AX41" s="14">
        <v>0.19527012367107832</v>
      </c>
      <c r="AY41" s="14">
        <v>0.20004445432318294</v>
      </c>
      <c r="AZ41" s="14">
        <v>0.33281562014643884</v>
      </c>
      <c r="BA41" s="14">
        <v>0.29076269290986356</v>
      </c>
      <c r="BB41" s="14">
        <v>0.33153750518027353</v>
      </c>
      <c r="BC41" s="14">
        <v>0.3422459893048128</v>
      </c>
      <c r="BD41" s="14">
        <v>0.51513200257566</v>
      </c>
      <c r="BE41" s="14">
        <v>0.43147729607561125</v>
      </c>
      <c r="BF41" s="14">
        <v>0.30959752321981426</v>
      </c>
      <c r="BG41" s="14">
        <v>0.35857414047669267</v>
      </c>
      <c r="BH41" s="14">
        <v>0.5142974696564493</v>
      </c>
      <c r="BI41" s="14">
        <v>0.5155661312710688</v>
      </c>
      <c r="BJ41" s="2"/>
      <c r="BK41" s="2"/>
      <c r="BL41" s="2"/>
    </row>
    <row r="42" spans="4:64" ht="12.75">
      <c r="D42" s="1" t="s">
        <v>25</v>
      </c>
      <c r="E42" s="15" t="s">
        <v>26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2</v>
      </c>
      <c r="M42" s="13">
        <v>5</v>
      </c>
      <c r="N42" s="13">
        <v>5</v>
      </c>
      <c r="O42" s="13">
        <v>6</v>
      </c>
      <c r="P42" s="13">
        <v>6</v>
      </c>
      <c r="Q42" s="13">
        <v>17</v>
      </c>
      <c r="R42" s="13">
        <v>20</v>
      </c>
      <c r="S42" s="13">
        <v>17</v>
      </c>
      <c r="T42" s="13">
        <v>16</v>
      </c>
      <c r="U42" s="13">
        <v>15</v>
      </c>
      <c r="V42" s="13">
        <v>15</v>
      </c>
      <c r="W42" s="13">
        <v>13</v>
      </c>
      <c r="X42" s="13">
        <v>14</v>
      </c>
      <c r="Y42" s="13">
        <v>16</v>
      </c>
      <c r="Z42" s="13">
        <v>18</v>
      </c>
      <c r="AA42" s="13">
        <v>22</v>
      </c>
      <c r="AB42" s="13">
        <v>22</v>
      </c>
      <c r="AC42" s="13">
        <v>15</v>
      </c>
      <c r="AD42" s="13">
        <v>26</v>
      </c>
      <c r="AE42" s="13"/>
      <c r="AF42" s="13"/>
      <c r="AG42" s="13"/>
      <c r="AH42" s="2"/>
      <c r="AI42" s="1" t="s">
        <v>25</v>
      </c>
      <c r="AJ42" s="15" t="s">
        <v>26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0.044316419233325945</v>
      </c>
      <c r="AR42" s="14">
        <v>0.1089799476896251</v>
      </c>
      <c r="AS42" s="14">
        <v>0.10926573426573427</v>
      </c>
      <c r="AT42" s="14">
        <v>0.1281777397991882</v>
      </c>
      <c r="AU42" s="14">
        <v>0.12928248222365868</v>
      </c>
      <c r="AV42" s="14">
        <v>0.3757736516357206</v>
      </c>
      <c r="AW42" s="14">
        <v>0.44286979627989376</v>
      </c>
      <c r="AX42" s="14">
        <v>0.36884356693425907</v>
      </c>
      <c r="AY42" s="14">
        <v>0.3556345854634363</v>
      </c>
      <c r="AZ42" s="14">
        <v>0.33281562014643884</v>
      </c>
      <c r="BA42" s="14">
        <v>0.33549541489599644</v>
      </c>
      <c r="BB42" s="14">
        <v>0.26937422295897223</v>
      </c>
      <c r="BC42" s="14">
        <v>0.2994652406417112</v>
      </c>
      <c r="BD42" s="14">
        <v>0.34342133505044</v>
      </c>
      <c r="BE42" s="14">
        <v>0.36983768235052394</v>
      </c>
      <c r="BF42" s="14">
        <v>0.4540763673890609</v>
      </c>
      <c r="BG42" s="14">
        <v>0.46403712296983757</v>
      </c>
      <c r="BH42" s="14">
        <v>0.3085784817938696</v>
      </c>
      <c r="BI42" s="14">
        <v>0.5155661312710688</v>
      </c>
      <c r="BJ42" s="2"/>
      <c r="BK42" s="2"/>
      <c r="BL42" s="2"/>
    </row>
    <row r="43" spans="4:64" ht="12.75">
      <c r="D43" s="1" t="s">
        <v>27</v>
      </c>
      <c r="E43" s="15" t="s">
        <v>26</v>
      </c>
      <c r="F43" s="13">
        <v>178</v>
      </c>
      <c r="G43" s="13">
        <v>156</v>
      </c>
      <c r="H43" s="13">
        <v>138</v>
      </c>
      <c r="I43" s="13">
        <v>133</v>
      </c>
      <c r="J43" s="13">
        <v>130</v>
      </c>
      <c r="K43" s="13">
        <v>130</v>
      </c>
      <c r="L43" s="13">
        <v>136</v>
      </c>
      <c r="M43" s="13">
        <v>157</v>
      </c>
      <c r="N43" s="13">
        <v>149</v>
      </c>
      <c r="O43" s="13">
        <v>145</v>
      </c>
      <c r="P43" s="13">
        <v>155</v>
      </c>
      <c r="Q43" s="13">
        <v>146</v>
      </c>
      <c r="R43" s="13">
        <v>157</v>
      </c>
      <c r="S43" s="13">
        <v>174</v>
      </c>
      <c r="T43" s="13">
        <v>187</v>
      </c>
      <c r="U43" s="13">
        <v>215</v>
      </c>
      <c r="V43" s="13">
        <v>254</v>
      </c>
      <c r="W43" s="13">
        <v>276</v>
      </c>
      <c r="X43" s="13">
        <v>299</v>
      </c>
      <c r="Y43" s="13">
        <v>275</v>
      </c>
      <c r="Z43" s="13">
        <v>287</v>
      </c>
      <c r="AA43" s="13">
        <v>272</v>
      </c>
      <c r="AB43" s="13">
        <v>279</v>
      </c>
      <c r="AC43" s="13">
        <v>298</v>
      </c>
      <c r="AD43" s="13">
        <v>326</v>
      </c>
      <c r="AE43" s="13"/>
      <c r="AF43" s="13"/>
      <c r="AG43" s="13"/>
      <c r="AH43" s="2"/>
      <c r="AI43" s="1" t="s">
        <v>27</v>
      </c>
      <c r="AJ43" s="15" t="s">
        <v>26</v>
      </c>
      <c r="AK43" s="14">
        <v>3.934571175950486</v>
      </c>
      <c r="AL43" s="14">
        <v>3.341186549582352</v>
      </c>
      <c r="AM43" s="14">
        <v>2.9138513513513513</v>
      </c>
      <c r="AN43" s="14">
        <v>2.844311377245509</v>
      </c>
      <c r="AO43" s="14">
        <v>2.886323268206039</v>
      </c>
      <c r="AP43" s="14">
        <v>2.9552170947942713</v>
      </c>
      <c r="AQ43" s="14">
        <v>3.0135165078661643</v>
      </c>
      <c r="AR43" s="14">
        <v>3.4219703574542284</v>
      </c>
      <c r="AS43" s="14">
        <v>3.256118881118881</v>
      </c>
      <c r="AT43" s="14">
        <v>3.097628711813715</v>
      </c>
      <c r="AU43" s="14">
        <v>3.3397974574445164</v>
      </c>
      <c r="AV43" s="14">
        <v>3.227232537577365</v>
      </c>
      <c r="AW43" s="14">
        <v>3.4765279007971652</v>
      </c>
      <c r="AX43" s="14">
        <v>3.7752223909741813</v>
      </c>
      <c r="AY43" s="14">
        <v>4.156479217603912</v>
      </c>
      <c r="AZ43" s="14">
        <v>4.770357222098958</v>
      </c>
      <c r="BA43" s="14">
        <v>5.681055692238872</v>
      </c>
      <c r="BB43" s="14">
        <v>5.719021964359718</v>
      </c>
      <c r="BC43" s="14">
        <v>6.3957219251336905</v>
      </c>
      <c r="BD43" s="14">
        <v>5.902554196179437</v>
      </c>
      <c r="BE43" s="14">
        <v>5.89685637970002</v>
      </c>
      <c r="BF43" s="14">
        <v>5.614035087719298</v>
      </c>
      <c r="BG43" s="14">
        <v>5.8848344231174865</v>
      </c>
      <c r="BH43" s="14">
        <v>6.130425838304875</v>
      </c>
      <c r="BI43" s="14">
        <v>6.4644061074757095</v>
      </c>
      <c r="BJ43" s="2"/>
      <c r="BK43" s="2"/>
      <c r="BL43" s="2"/>
    </row>
    <row r="44" spans="4:64" ht="12.75">
      <c r="D44" s="1" t="s">
        <v>28</v>
      </c>
      <c r="E44" s="15" t="s">
        <v>16</v>
      </c>
      <c r="F44" s="13">
        <v>2</v>
      </c>
      <c r="G44" s="13">
        <v>1</v>
      </c>
      <c r="H44" s="13">
        <v>0</v>
      </c>
      <c r="I44" s="13">
        <v>1</v>
      </c>
      <c r="J44" s="13">
        <v>3</v>
      </c>
      <c r="K44" s="13">
        <v>0</v>
      </c>
      <c r="L44" s="13">
        <v>0</v>
      </c>
      <c r="M44" s="13">
        <v>0</v>
      </c>
      <c r="N44" s="13">
        <v>1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/>
      <c r="AF44" s="13"/>
      <c r="AG44" s="13"/>
      <c r="AH44" s="2"/>
      <c r="AI44" s="1" t="s">
        <v>28</v>
      </c>
      <c r="AJ44" s="15" t="s">
        <v>16</v>
      </c>
      <c r="AK44" s="14">
        <v>0.044208664898320066</v>
      </c>
      <c r="AL44" s="14">
        <v>0.021417862497322766</v>
      </c>
      <c r="AM44" s="14">
        <v>0</v>
      </c>
      <c r="AN44" s="14">
        <v>0.0213857998289136</v>
      </c>
      <c r="AO44" s="14">
        <v>0.06660746003552398</v>
      </c>
      <c r="AP44" s="14">
        <v>0</v>
      </c>
      <c r="AQ44" s="14">
        <v>0</v>
      </c>
      <c r="AR44" s="14">
        <v>0</v>
      </c>
      <c r="AS44" s="14">
        <v>0.021853146853146852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  <c r="BF44" s="14">
        <v>0</v>
      </c>
      <c r="BG44" s="14">
        <v>0</v>
      </c>
      <c r="BH44" s="14">
        <v>0</v>
      </c>
      <c r="BI44" s="14">
        <v>0</v>
      </c>
      <c r="BJ44" s="2"/>
      <c r="BK44" s="2"/>
      <c r="BL44" s="2"/>
    </row>
    <row r="45" spans="4:64" ht="12.75">
      <c r="D45" s="1" t="s">
        <v>29</v>
      </c>
      <c r="E45" s="15" t="s">
        <v>26</v>
      </c>
      <c r="F45" s="13">
        <v>43</v>
      </c>
      <c r="G45" s="13">
        <v>35</v>
      </c>
      <c r="H45" s="13">
        <v>43</v>
      </c>
      <c r="I45" s="13">
        <v>40</v>
      </c>
      <c r="J45" s="13">
        <v>42</v>
      </c>
      <c r="K45" s="13">
        <v>42</v>
      </c>
      <c r="L45" s="13">
        <v>29</v>
      </c>
      <c r="M45" s="13">
        <v>32</v>
      </c>
      <c r="N45" s="13">
        <v>37</v>
      </c>
      <c r="O45" s="13">
        <v>41</v>
      </c>
      <c r="P45" s="13">
        <v>39</v>
      </c>
      <c r="Q45" s="13">
        <v>39</v>
      </c>
      <c r="R45" s="13">
        <v>59</v>
      </c>
      <c r="S45" s="13">
        <v>60</v>
      </c>
      <c r="T45" s="13">
        <v>60</v>
      </c>
      <c r="U45" s="13">
        <v>71</v>
      </c>
      <c r="V45" s="13">
        <v>66</v>
      </c>
      <c r="W45" s="13">
        <v>70</v>
      </c>
      <c r="X45" s="13">
        <v>65</v>
      </c>
      <c r="Y45" s="13">
        <v>76</v>
      </c>
      <c r="Z45" s="13">
        <v>71</v>
      </c>
      <c r="AA45" s="13">
        <v>70</v>
      </c>
      <c r="AB45" s="13">
        <v>60</v>
      </c>
      <c r="AC45" s="13">
        <v>54</v>
      </c>
      <c r="AD45" s="13">
        <v>68</v>
      </c>
      <c r="AE45" s="13"/>
      <c r="AF45" s="13"/>
      <c r="AG45" s="13"/>
      <c r="AH45" s="2"/>
      <c r="AI45" s="1" t="s">
        <v>29</v>
      </c>
      <c r="AJ45" s="15" t="s">
        <v>26</v>
      </c>
      <c r="AK45" s="14">
        <v>0.9504862953138815</v>
      </c>
      <c r="AL45" s="14">
        <v>0.7496251874062968</v>
      </c>
      <c r="AM45" s="14">
        <v>0.9079391891891891</v>
      </c>
      <c r="AN45" s="14">
        <v>0.8554319931565441</v>
      </c>
      <c r="AO45" s="14">
        <v>0.9325044404973356</v>
      </c>
      <c r="AP45" s="14">
        <v>0.9547624460104568</v>
      </c>
      <c r="AQ45" s="14">
        <v>0.6425880788832262</v>
      </c>
      <c r="AR45" s="14">
        <v>0.6974716652136007</v>
      </c>
      <c r="AS45" s="14">
        <v>0.8085664335664335</v>
      </c>
      <c r="AT45" s="14">
        <v>0.8758812219611195</v>
      </c>
      <c r="AU45" s="14">
        <v>0.8403361344537815</v>
      </c>
      <c r="AV45" s="14">
        <v>0.8620689655172413</v>
      </c>
      <c r="AW45" s="14">
        <v>1.3064658990256863</v>
      </c>
      <c r="AX45" s="14">
        <v>1.3018008244738555</v>
      </c>
      <c r="AY45" s="14">
        <v>1.3336296954878863</v>
      </c>
      <c r="AZ45" s="14">
        <v>1.575327268693144</v>
      </c>
      <c r="BA45" s="14">
        <v>1.4761798255423844</v>
      </c>
      <c r="BB45" s="14">
        <v>1.4504765851636967</v>
      </c>
      <c r="BC45" s="14">
        <v>1.3903743315508021</v>
      </c>
      <c r="BD45" s="14">
        <v>1.63125134148959</v>
      </c>
      <c r="BE45" s="14">
        <v>1.4588041914937333</v>
      </c>
      <c r="BF45" s="14">
        <v>1.4447884416924663</v>
      </c>
      <c r="BG45" s="14">
        <v>1.2655557899177388</v>
      </c>
      <c r="BH45" s="14">
        <v>1.1108825344579305</v>
      </c>
      <c r="BI45" s="14">
        <v>1.3484037279397185</v>
      </c>
      <c r="BJ45" s="2"/>
      <c r="BK45" s="2"/>
      <c r="BL45" s="2"/>
    </row>
    <row r="46" spans="4:64" ht="12.75">
      <c r="D46" s="1" t="s">
        <v>30</v>
      </c>
      <c r="E46" s="15" t="s">
        <v>16</v>
      </c>
      <c r="F46" s="13">
        <v>15</v>
      </c>
      <c r="G46" s="13">
        <v>10</v>
      </c>
      <c r="H46" s="13">
        <v>11</v>
      </c>
      <c r="I46" s="13">
        <v>16</v>
      </c>
      <c r="J46" s="13">
        <v>11</v>
      </c>
      <c r="K46" s="13">
        <v>12</v>
      </c>
      <c r="L46" s="13">
        <v>11</v>
      </c>
      <c r="M46" s="13">
        <v>9</v>
      </c>
      <c r="N46" s="13">
        <v>5</v>
      </c>
      <c r="O46" s="13">
        <v>1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1</v>
      </c>
      <c r="W46" s="13">
        <v>2</v>
      </c>
      <c r="X46" s="13">
        <v>1</v>
      </c>
      <c r="Y46" s="13">
        <v>0</v>
      </c>
      <c r="Z46" s="13">
        <v>1</v>
      </c>
      <c r="AA46" s="13">
        <v>1</v>
      </c>
      <c r="AB46" s="13">
        <v>1</v>
      </c>
      <c r="AC46" s="13">
        <v>0</v>
      </c>
      <c r="AD46" s="13">
        <v>0</v>
      </c>
      <c r="AE46" s="13"/>
      <c r="AF46" s="13"/>
      <c r="AG46" s="13"/>
      <c r="AH46" s="2"/>
      <c r="AI46" s="1" t="s">
        <v>30</v>
      </c>
      <c r="AJ46" s="15" t="s">
        <v>16</v>
      </c>
      <c r="AK46" s="14">
        <v>0.33156498673740054</v>
      </c>
      <c r="AL46" s="14">
        <v>0.21417862497322768</v>
      </c>
      <c r="AM46" s="14">
        <v>0.23226351351351351</v>
      </c>
      <c r="AN46" s="14">
        <v>0.3421727972626176</v>
      </c>
      <c r="AO46" s="14">
        <v>0.24422735346358795</v>
      </c>
      <c r="AP46" s="14">
        <v>0.272789270288702</v>
      </c>
      <c r="AQ46" s="14">
        <v>0.2437403057832927</v>
      </c>
      <c r="AR46" s="14">
        <v>0.1961639058413252</v>
      </c>
      <c r="AS46" s="14">
        <v>0.10926573426573427</v>
      </c>
      <c r="AT46" s="14">
        <v>0.021362956633198035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0.022366360993066426</v>
      </c>
      <c r="BB46" s="14">
        <v>0.04144218814753419</v>
      </c>
      <c r="BC46" s="14">
        <v>0.0213903743315508</v>
      </c>
      <c r="BD46" s="14">
        <v>0</v>
      </c>
      <c r="BE46" s="14">
        <v>0.02054653790836244</v>
      </c>
      <c r="BF46" s="14">
        <v>0.02063983488132095</v>
      </c>
      <c r="BG46" s="14">
        <v>0.02109259649862898</v>
      </c>
      <c r="BH46" s="14">
        <v>0</v>
      </c>
      <c r="BI46" s="14">
        <v>0</v>
      </c>
      <c r="BJ46" s="2"/>
      <c r="BK46" s="2"/>
      <c r="BL46" s="2"/>
    </row>
    <row r="47" spans="4:64" ht="12.75">
      <c r="D47" s="1" t="s">
        <v>31</v>
      </c>
      <c r="E47" s="15" t="s">
        <v>22</v>
      </c>
      <c r="F47" s="13">
        <v>60</v>
      </c>
      <c r="G47" s="13">
        <v>57</v>
      </c>
      <c r="H47" s="13">
        <v>58</v>
      </c>
      <c r="I47" s="13">
        <v>52</v>
      </c>
      <c r="J47" s="13">
        <v>33</v>
      </c>
      <c r="K47" s="13">
        <v>32</v>
      </c>
      <c r="L47" s="13">
        <v>28</v>
      </c>
      <c r="M47" s="13">
        <v>28</v>
      </c>
      <c r="N47" s="13">
        <v>32</v>
      </c>
      <c r="O47" s="13">
        <v>28</v>
      </c>
      <c r="P47" s="13">
        <v>31</v>
      </c>
      <c r="Q47" s="13">
        <v>30</v>
      </c>
      <c r="R47" s="13">
        <v>30</v>
      </c>
      <c r="S47" s="13">
        <v>36</v>
      </c>
      <c r="T47" s="13">
        <v>38</v>
      </c>
      <c r="U47" s="13">
        <v>31</v>
      </c>
      <c r="V47" s="13">
        <v>29</v>
      </c>
      <c r="W47" s="13">
        <v>30</v>
      </c>
      <c r="X47" s="13">
        <v>31</v>
      </c>
      <c r="Y47" s="13">
        <v>31</v>
      </c>
      <c r="Z47" s="13">
        <v>29</v>
      </c>
      <c r="AA47" s="13">
        <v>25</v>
      </c>
      <c r="AB47" s="13">
        <v>34</v>
      </c>
      <c r="AC47" s="13">
        <v>26</v>
      </c>
      <c r="AD47" s="13">
        <v>28</v>
      </c>
      <c r="AE47" s="13"/>
      <c r="AF47" s="13"/>
      <c r="AG47" s="13"/>
      <c r="AH47" s="2"/>
      <c r="AI47" s="1" t="s">
        <v>31</v>
      </c>
      <c r="AJ47" s="15" t="s">
        <v>22</v>
      </c>
      <c r="AK47" s="14">
        <v>1.3262599469496021</v>
      </c>
      <c r="AL47" s="14">
        <v>1.2208181623473977</v>
      </c>
      <c r="AM47" s="14">
        <v>1.224662162162162</v>
      </c>
      <c r="AN47" s="14">
        <v>1.1120615911035072</v>
      </c>
      <c r="AO47" s="14">
        <v>0.7326820603907638</v>
      </c>
      <c r="AP47" s="14">
        <v>0.7274380541032053</v>
      </c>
      <c r="AQ47" s="14">
        <v>0.6204298692665633</v>
      </c>
      <c r="AR47" s="14">
        <v>0.6102877070619006</v>
      </c>
      <c r="AS47" s="14">
        <v>0.6993006993006993</v>
      </c>
      <c r="AT47" s="14">
        <v>0.598162785729545</v>
      </c>
      <c r="AU47" s="14">
        <v>0.6679594914889032</v>
      </c>
      <c r="AV47" s="14">
        <v>0.6631299734748011</v>
      </c>
      <c r="AW47" s="14">
        <v>0.6643046944198405</v>
      </c>
      <c r="AX47" s="14">
        <v>0.7810804946843133</v>
      </c>
      <c r="AY47" s="14">
        <v>0.8446321404756614</v>
      </c>
      <c r="AZ47" s="14">
        <v>0.6878189483026403</v>
      </c>
      <c r="BA47" s="14">
        <v>0.6486244687989264</v>
      </c>
      <c r="BB47" s="14">
        <v>0.6216328222130129</v>
      </c>
      <c r="BC47" s="14">
        <v>0.6631016042780749</v>
      </c>
      <c r="BD47" s="14">
        <v>0.6653788366602276</v>
      </c>
      <c r="BE47" s="14">
        <v>0.5958495993425108</v>
      </c>
      <c r="BF47" s="14">
        <v>0.5159958720330238</v>
      </c>
      <c r="BG47" s="14">
        <v>0.7171482809533853</v>
      </c>
      <c r="BH47" s="14">
        <v>0.5348693684427073</v>
      </c>
      <c r="BI47" s="14">
        <v>0.5552250644457665</v>
      </c>
      <c r="BJ47" s="2"/>
      <c r="BK47" s="2"/>
      <c r="BL47" s="2"/>
    </row>
    <row r="48" spans="4:64" ht="12.75">
      <c r="D48" s="1" t="s">
        <v>32</v>
      </c>
      <c r="E48" s="15" t="s">
        <v>19</v>
      </c>
      <c r="F48" s="13">
        <v>34</v>
      </c>
      <c r="G48" s="13">
        <v>35</v>
      </c>
      <c r="H48" s="13">
        <v>32</v>
      </c>
      <c r="I48" s="13">
        <v>27</v>
      </c>
      <c r="J48" s="13">
        <v>41</v>
      </c>
      <c r="K48" s="13">
        <v>29</v>
      </c>
      <c r="L48" s="13">
        <v>31</v>
      </c>
      <c r="M48" s="13">
        <v>27</v>
      </c>
      <c r="N48" s="13">
        <v>24</v>
      </c>
      <c r="O48" s="13">
        <v>19</v>
      </c>
      <c r="P48" s="13">
        <v>23</v>
      </c>
      <c r="Q48" s="13">
        <v>23</v>
      </c>
      <c r="R48" s="13">
        <v>23</v>
      </c>
      <c r="S48" s="13">
        <v>22</v>
      </c>
      <c r="T48" s="13">
        <v>34</v>
      </c>
      <c r="U48" s="13">
        <v>32</v>
      </c>
      <c r="V48" s="13">
        <v>39</v>
      </c>
      <c r="W48" s="13">
        <v>32</v>
      </c>
      <c r="X48" s="13">
        <v>37</v>
      </c>
      <c r="Y48" s="13">
        <v>33</v>
      </c>
      <c r="Z48" s="13">
        <v>36</v>
      </c>
      <c r="AA48" s="13">
        <v>32</v>
      </c>
      <c r="AB48" s="13">
        <v>32</v>
      </c>
      <c r="AC48" s="13">
        <v>29</v>
      </c>
      <c r="AD48" s="13">
        <v>31</v>
      </c>
      <c r="AE48" s="13"/>
      <c r="AF48" s="13"/>
      <c r="AG48" s="13"/>
      <c r="AH48" s="2"/>
      <c r="AI48" s="1" t="s">
        <v>32</v>
      </c>
      <c r="AJ48" s="15" t="s">
        <v>19</v>
      </c>
      <c r="AK48" s="14">
        <v>0.7515473032714411</v>
      </c>
      <c r="AL48" s="14">
        <v>0.7496251874062968</v>
      </c>
      <c r="AM48" s="14">
        <v>0.6756756756756757</v>
      </c>
      <c r="AN48" s="14">
        <v>0.5774165953806673</v>
      </c>
      <c r="AO48" s="14">
        <v>0.9103019538188277</v>
      </c>
      <c r="AP48" s="14">
        <v>0.6592407365310298</v>
      </c>
      <c r="AQ48" s="14">
        <v>0.6869044981165522</v>
      </c>
      <c r="AR48" s="14">
        <v>0.5884917175239756</v>
      </c>
      <c r="AS48" s="14">
        <v>0.5244755244755245</v>
      </c>
      <c r="AT48" s="14">
        <v>0.40589617603076267</v>
      </c>
      <c r="AU48" s="14">
        <v>0.49558284852402495</v>
      </c>
      <c r="AV48" s="14">
        <v>0.5083996463306808</v>
      </c>
      <c r="AW48" s="14">
        <v>0.5093002657218778</v>
      </c>
      <c r="AX48" s="14">
        <v>0.47732696897374705</v>
      </c>
      <c r="AY48" s="14">
        <v>0.7557234941098022</v>
      </c>
      <c r="AZ48" s="14">
        <v>0.710006656312403</v>
      </c>
      <c r="BA48" s="14">
        <v>0.8722880787295906</v>
      </c>
      <c r="BB48" s="14">
        <v>0.6630750103605471</v>
      </c>
      <c r="BC48" s="14">
        <v>0.7914438502673796</v>
      </c>
      <c r="BD48" s="14">
        <v>0.7083065035415326</v>
      </c>
      <c r="BE48" s="14">
        <v>0.7396753647010479</v>
      </c>
      <c r="BF48" s="14">
        <v>0.6604747162022704</v>
      </c>
      <c r="BG48" s="14">
        <v>0.6749630879561274</v>
      </c>
      <c r="BH48" s="14">
        <v>0.5965850648014812</v>
      </c>
      <c r="BI48" s="14">
        <v>0.6147134642078128</v>
      </c>
      <c r="BJ48" s="2"/>
      <c r="BK48" s="2"/>
      <c r="BL48" s="2"/>
    </row>
    <row r="49" spans="4:64" ht="12.75">
      <c r="D49" s="1" t="s">
        <v>33</v>
      </c>
      <c r="E49" s="15" t="s">
        <v>19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13">
        <v>7</v>
      </c>
      <c r="T49" s="13">
        <v>10</v>
      </c>
      <c r="U49" s="13">
        <v>17</v>
      </c>
      <c r="V49" s="13">
        <v>19</v>
      </c>
      <c r="W49" s="13">
        <v>17</v>
      </c>
      <c r="X49" s="13">
        <v>28</v>
      </c>
      <c r="Y49" s="13">
        <v>29</v>
      </c>
      <c r="Z49" s="13">
        <v>29</v>
      </c>
      <c r="AA49" s="13">
        <v>30</v>
      </c>
      <c r="AB49" s="13">
        <v>36</v>
      </c>
      <c r="AC49" s="13">
        <v>34</v>
      </c>
      <c r="AD49" s="13">
        <v>33</v>
      </c>
      <c r="AE49" s="13"/>
      <c r="AF49" s="13"/>
      <c r="AG49" s="13"/>
      <c r="AH49" s="2"/>
      <c r="AI49" s="1" t="s">
        <v>33</v>
      </c>
      <c r="AJ49" s="15" t="s">
        <v>19</v>
      </c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14">
        <v>0.15187676285528315</v>
      </c>
      <c r="AY49" s="14">
        <v>0.22227161591464767</v>
      </c>
      <c r="AZ49" s="14">
        <v>0.37719103616596406</v>
      </c>
      <c r="BA49" s="14">
        <v>0.4249608588682621</v>
      </c>
      <c r="BB49" s="14">
        <v>0.3522585992540406</v>
      </c>
      <c r="BC49" s="14">
        <v>0.5989304812834224</v>
      </c>
      <c r="BD49" s="14">
        <v>0.6224511697789226</v>
      </c>
      <c r="BE49" s="14">
        <v>0.5958495993425108</v>
      </c>
      <c r="BF49" s="14">
        <v>0.6191950464396285</v>
      </c>
      <c r="BG49" s="14">
        <v>0.7593334739506433</v>
      </c>
      <c r="BH49" s="14">
        <v>0.699444558732771</v>
      </c>
      <c r="BI49" s="14">
        <v>0.6543723973825104</v>
      </c>
      <c r="BJ49" s="2"/>
      <c r="BK49" s="2"/>
      <c r="BL49" s="2"/>
    </row>
    <row r="50" spans="4:64" ht="12.75">
      <c r="D50" s="1" t="s">
        <v>34</v>
      </c>
      <c r="E50" s="15" t="s">
        <v>22</v>
      </c>
      <c r="F50" s="13">
        <v>74</v>
      </c>
      <c r="G50" s="13">
        <v>80</v>
      </c>
      <c r="H50" s="13">
        <v>73</v>
      </c>
      <c r="I50" s="13">
        <v>64</v>
      </c>
      <c r="J50" s="13">
        <v>64</v>
      </c>
      <c r="K50" s="13">
        <v>76</v>
      </c>
      <c r="L50" s="13">
        <v>63</v>
      </c>
      <c r="M50" s="13">
        <v>62</v>
      </c>
      <c r="N50" s="13">
        <v>63</v>
      </c>
      <c r="O50" s="13">
        <v>58</v>
      </c>
      <c r="P50" s="13">
        <v>51</v>
      </c>
      <c r="Q50" s="13">
        <v>34</v>
      </c>
      <c r="R50" s="13">
        <v>25</v>
      </c>
      <c r="S50" s="13">
        <v>21</v>
      </c>
      <c r="T50" s="13">
        <v>22</v>
      </c>
      <c r="U50" s="13">
        <v>36</v>
      </c>
      <c r="V50" s="13">
        <v>39</v>
      </c>
      <c r="W50" s="13">
        <v>44</v>
      </c>
      <c r="X50" s="13">
        <v>50</v>
      </c>
      <c r="Y50" s="13">
        <v>46</v>
      </c>
      <c r="Z50" s="13">
        <v>47</v>
      </c>
      <c r="AA50" s="13">
        <v>45</v>
      </c>
      <c r="AB50" s="13">
        <v>39</v>
      </c>
      <c r="AC50" s="13">
        <v>50</v>
      </c>
      <c r="AD50" s="13">
        <v>59</v>
      </c>
      <c r="AE50" s="13"/>
      <c r="AF50" s="13"/>
      <c r="AG50" s="13"/>
      <c r="AH50" s="2"/>
      <c r="AI50" s="1" t="s">
        <v>34</v>
      </c>
      <c r="AJ50" s="15" t="s">
        <v>22</v>
      </c>
      <c r="AK50" s="14">
        <v>1.6357206012378427</v>
      </c>
      <c r="AL50" s="14">
        <v>1.7134289997858214</v>
      </c>
      <c r="AM50" s="14">
        <v>1.541385135135135</v>
      </c>
      <c r="AN50" s="14">
        <v>1.3686911890504705</v>
      </c>
      <c r="AO50" s="14">
        <v>1.4209591474245116</v>
      </c>
      <c r="AP50" s="14">
        <v>1.7276653784951124</v>
      </c>
      <c r="AQ50" s="14">
        <v>1.3959672058497674</v>
      </c>
      <c r="AR50" s="14">
        <v>1.3513513513513513</v>
      </c>
      <c r="AS50" s="14">
        <v>1.3767482517482519</v>
      </c>
      <c r="AT50" s="14">
        <v>1.239051484725486</v>
      </c>
      <c r="AU50" s="14">
        <v>1.098901098901099</v>
      </c>
      <c r="AV50" s="14">
        <v>0.7515473032714411</v>
      </c>
      <c r="AW50" s="14">
        <v>0.5535872453498671</v>
      </c>
      <c r="AX50" s="14">
        <v>0.4556302885658494</v>
      </c>
      <c r="AY50" s="14">
        <v>0.4889975550122249</v>
      </c>
      <c r="AZ50" s="14">
        <v>0.7987574883514533</v>
      </c>
      <c r="BA50" s="14">
        <v>0.8722880787295906</v>
      </c>
      <c r="BB50" s="14">
        <v>0.9117281392457521</v>
      </c>
      <c r="BC50" s="14">
        <v>1.06951871657754</v>
      </c>
      <c r="BD50" s="14">
        <v>0.9873363382700151</v>
      </c>
      <c r="BE50" s="14">
        <v>0.9656872816930346</v>
      </c>
      <c r="BF50" s="14">
        <v>0.9287925696594427</v>
      </c>
      <c r="BG50" s="14">
        <v>0.8226112634465302</v>
      </c>
      <c r="BH50" s="14">
        <v>1.0285949393128986</v>
      </c>
      <c r="BI50" s="14">
        <v>1.1699385286535793</v>
      </c>
      <c r="BJ50" s="2"/>
      <c r="BK50" s="2"/>
      <c r="BL50" s="2"/>
    </row>
    <row r="51" spans="4:64" ht="12.75">
      <c r="D51" s="1" t="s">
        <v>35</v>
      </c>
      <c r="E51" s="15" t="s">
        <v>16</v>
      </c>
      <c r="F51" s="13">
        <v>128</v>
      </c>
      <c r="G51" s="13">
        <v>100</v>
      </c>
      <c r="H51" s="13">
        <v>80</v>
      </c>
      <c r="I51" s="13">
        <v>62</v>
      </c>
      <c r="J51" s="13">
        <v>47</v>
      </c>
      <c r="K51" s="13">
        <v>52</v>
      </c>
      <c r="L51" s="13">
        <v>52</v>
      </c>
      <c r="M51" s="13">
        <v>42</v>
      </c>
      <c r="N51" s="13">
        <v>50</v>
      </c>
      <c r="O51" s="13">
        <v>45</v>
      </c>
      <c r="P51" s="13">
        <v>45</v>
      </c>
      <c r="Q51" s="13">
        <v>56</v>
      </c>
      <c r="R51" s="13">
        <v>63</v>
      </c>
      <c r="S51" s="13">
        <v>63</v>
      </c>
      <c r="T51" s="13">
        <v>64</v>
      </c>
      <c r="U51" s="13">
        <v>42</v>
      </c>
      <c r="V51" s="13">
        <v>49</v>
      </c>
      <c r="W51" s="13">
        <v>51</v>
      </c>
      <c r="X51" s="13">
        <v>48</v>
      </c>
      <c r="Y51" s="13">
        <v>51</v>
      </c>
      <c r="Z51" s="13">
        <v>48</v>
      </c>
      <c r="AA51" s="13">
        <v>43</v>
      </c>
      <c r="AB51" s="13">
        <v>37</v>
      </c>
      <c r="AC51" s="13">
        <v>49</v>
      </c>
      <c r="AD51" s="13">
        <v>56</v>
      </c>
      <c r="AE51" s="13"/>
      <c r="AF51" s="13"/>
      <c r="AG51" s="13"/>
      <c r="AH51" s="2"/>
      <c r="AI51" s="1" t="s">
        <v>35</v>
      </c>
      <c r="AJ51" s="15" t="s">
        <v>16</v>
      </c>
      <c r="AK51" s="14">
        <v>2.829354553492484</v>
      </c>
      <c r="AL51" s="14">
        <v>2.1417862497322764</v>
      </c>
      <c r="AM51" s="14">
        <v>1.6891891891891893</v>
      </c>
      <c r="AN51" s="14">
        <v>1.3259195893926432</v>
      </c>
      <c r="AO51" s="14">
        <v>1.0435168738898757</v>
      </c>
      <c r="AP51" s="14">
        <v>1.1820868379177085</v>
      </c>
      <c r="AQ51" s="14">
        <v>1.1522269000664747</v>
      </c>
      <c r="AR51" s="14">
        <v>0.9154315605928508</v>
      </c>
      <c r="AS51" s="14">
        <v>1.0926573426573427</v>
      </c>
      <c r="AT51" s="14">
        <v>0.9613330484939117</v>
      </c>
      <c r="AU51" s="14">
        <v>0.9696186166774402</v>
      </c>
      <c r="AV51" s="14">
        <v>1.237842617152962</v>
      </c>
      <c r="AW51" s="14">
        <v>1.3950398582816652</v>
      </c>
      <c r="AX51" s="14">
        <v>1.3668908656975483</v>
      </c>
      <c r="AY51" s="14">
        <v>1.4225383418537452</v>
      </c>
      <c r="AZ51" s="14">
        <v>0.9318837364100288</v>
      </c>
      <c r="BA51" s="14">
        <v>1.095951688660255</v>
      </c>
      <c r="BB51" s="14">
        <v>1.056775797762122</v>
      </c>
      <c r="BC51" s="14">
        <v>1.0267379679144384</v>
      </c>
      <c r="BD51" s="14">
        <v>1.0946555054732776</v>
      </c>
      <c r="BE51" s="14">
        <v>0.9862338196013972</v>
      </c>
      <c r="BF51" s="14">
        <v>0.8875128998968008</v>
      </c>
      <c r="BG51" s="14">
        <v>0.7804260704492724</v>
      </c>
      <c r="BH51" s="14">
        <v>1.0080230405266406</v>
      </c>
      <c r="BI51" s="14">
        <v>1.110450128891533</v>
      </c>
      <c r="BJ51" s="2"/>
      <c r="BK51" s="2"/>
      <c r="BL51" s="2"/>
    </row>
    <row r="52" spans="4:64" ht="12.75" hidden="1">
      <c r="D52" s="16" t="s">
        <v>35</v>
      </c>
      <c r="E52" s="17" t="s">
        <v>19</v>
      </c>
      <c r="F52" s="5"/>
      <c r="G52" s="5"/>
      <c r="H52" s="5"/>
      <c r="I52" s="9">
        <v>2</v>
      </c>
      <c r="J52" s="9">
        <v>8</v>
      </c>
      <c r="K52" s="9">
        <v>10</v>
      </c>
      <c r="L52" s="9">
        <v>17</v>
      </c>
      <c r="M52" s="9">
        <v>24</v>
      </c>
      <c r="N52" s="9">
        <v>24</v>
      </c>
      <c r="O52" s="9">
        <v>30</v>
      </c>
      <c r="P52" s="9">
        <v>23</v>
      </c>
      <c r="Q52" s="9">
        <v>30</v>
      </c>
      <c r="R52" s="9">
        <v>37</v>
      </c>
      <c r="S52" s="9">
        <v>17</v>
      </c>
      <c r="T52" s="9">
        <v>3</v>
      </c>
      <c r="U52" s="5"/>
      <c r="V52" s="5"/>
      <c r="W52" s="5"/>
      <c r="X52" s="5"/>
      <c r="Y52" s="5"/>
      <c r="Z52" s="5"/>
      <c r="AA52" s="5"/>
      <c r="AB52" s="5"/>
      <c r="AC52" s="5"/>
      <c r="AD52" s="5"/>
      <c r="AE52" s="23"/>
      <c r="AF52" s="23"/>
      <c r="AG52" s="23"/>
      <c r="AH52" s="2"/>
      <c r="AI52" s="16" t="s">
        <v>35</v>
      </c>
      <c r="AJ52" s="17" t="s">
        <v>19</v>
      </c>
      <c r="AK52" s="11"/>
      <c r="AL52" s="11"/>
      <c r="AM52" s="11"/>
      <c r="AN52" s="11"/>
      <c r="AO52" s="11">
        <v>0.17761989342806395</v>
      </c>
      <c r="AP52" s="11">
        <v>0.22732439190725162</v>
      </c>
      <c r="AQ52" s="11">
        <v>0.37668956348327054</v>
      </c>
      <c r="AR52" s="11">
        <v>0.5231037489102005</v>
      </c>
      <c r="AS52" s="11">
        <v>0.5244755244755245</v>
      </c>
      <c r="AT52" s="11">
        <v>0.640888698995941</v>
      </c>
      <c r="AU52" s="11">
        <v>0.49558284852402495</v>
      </c>
      <c r="AV52" s="11">
        <v>0.6631299734748011</v>
      </c>
      <c r="AW52" s="11">
        <v>0.8193091231178032</v>
      </c>
      <c r="AX52" s="11">
        <v>0.36884356693425907</v>
      </c>
      <c r="AY52" s="11">
        <v>0.06668148477439431</v>
      </c>
      <c r="AZ52" s="11">
        <v>0</v>
      </c>
      <c r="BA52" s="11"/>
      <c r="BB52" s="11"/>
      <c r="BC52" s="5"/>
      <c r="BD52" s="5"/>
      <c r="BE52" s="5"/>
      <c r="BF52" s="5"/>
      <c r="BG52" s="5"/>
      <c r="BH52" s="5"/>
      <c r="BI52" s="5"/>
      <c r="BJ52" s="2"/>
      <c r="BK52" s="2"/>
      <c r="BL52" s="2"/>
    </row>
    <row r="53" spans="4:64" ht="1.5" customHeight="1">
      <c r="D53" s="2"/>
      <c r="E53" s="18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18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2"/>
      <c r="AV53" s="2"/>
      <c r="AW53" s="2"/>
      <c r="AX53" s="2"/>
      <c r="AY53" s="2"/>
      <c r="AZ53" s="2"/>
      <c r="BA53" s="2"/>
      <c r="BB53" s="14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4:64" ht="10.5" customHeight="1">
      <c r="D54" s="43" t="s">
        <v>36</v>
      </c>
      <c r="E54" s="19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23"/>
      <c r="AF54" s="23"/>
      <c r="AG54" s="23"/>
      <c r="AH54" s="2"/>
      <c r="AI54" s="43" t="s">
        <v>36</v>
      </c>
      <c r="AJ54" s="19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5"/>
      <c r="AV54" s="5"/>
      <c r="AW54" s="5"/>
      <c r="AX54" s="5"/>
      <c r="AY54" s="5"/>
      <c r="AZ54" s="5"/>
      <c r="BA54" s="5"/>
      <c r="BB54" s="11"/>
      <c r="BC54" s="5"/>
      <c r="BD54" s="5"/>
      <c r="BE54" s="5"/>
      <c r="BF54" s="5"/>
      <c r="BG54" s="5"/>
      <c r="BH54" s="5"/>
      <c r="BI54" s="5"/>
      <c r="BJ54" s="2"/>
      <c r="BK54" s="2"/>
      <c r="BL54" s="2"/>
    </row>
    <row r="55" spans="4:64" ht="12.75">
      <c r="D55" s="1" t="s">
        <v>37</v>
      </c>
      <c r="E55" s="15" t="s">
        <v>16</v>
      </c>
      <c r="F55" s="13">
        <v>110</v>
      </c>
      <c r="G55" s="13">
        <v>132</v>
      </c>
      <c r="H55" s="13">
        <v>118</v>
      </c>
      <c r="I55" s="13">
        <v>115</v>
      </c>
      <c r="J55" s="13">
        <v>122</v>
      </c>
      <c r="K55" s="13">
        <v>116</v>
      </c>
      <c r="L55" s="13">
        <v>112</v>
      </c>
      <c r="M55" s="13">
        <v>127</v>
      </c>
      <c r="N55" s="13">
        <v>152</v>
      </c>
      <c r="O55" s="13">
        <v>190</v>
      </c>
      <c r="P55" s="13">
        <v>179</v>
      </c>
      <c r="Q55" s="13">
        <v>206</v>
      </c>
      <c r="R55" s="13">
        <v>173</v>
      </c>
      <c r="S55" s="13">
        <v>190</v>
      </c>
      <c r="T55" s="13">
        <v>172</v>
      </c>
      <c r="U55" s="13">
        <v>170</v>
      </c>
      <c r="V55" s="13">
        <v>152</v>
      </c>
      <c r="W55" s="13">
        <v>155</v>
      </c>
      <c r="X55" s="13">
        <v>155</v>
      </c>
      <c r="Y55" s="13">
        <v>142</v>
      </c>
      <c r="Z55" s="13">
        <v>152</v>
      </c>
      <c r="AA55" s="13">
        <v>155</v>
      </c>
      <c r="AB55" s="13">
        <v>152</v>
      </c>
      <c r="AC55" s="13">
        <v>160</v>
      </c>
      <c r="AD55" s="13">
        <v>150</v>
      </c>
      <c r="AE55" s="13"/>
      <c r="AF55" s="13"/>
      <c r="AG55" s="13"/>
      <c r="AH55" s="2"/>
      <c r="AI55" s="1" t="s">
        <v>37</v>
      </c>
      <c r="AJ55" s="15" t="s">
        <v>16</v>
      </c>
      <c r="AK55" s="14">
        <v>2.4314765694076037</v>
      </c>
      <c r="AL55" s="14">
        <v>2.827157849646605</v>
      </c>
      <c r="AM55" s="14">
        <v>2.491554054054054</v>
      </c>
      <c r="AN55" s="14">
        <v>2.459366980325064</v>
      </c>
      <c r="AO55" s="14">
        <v>2.708703374777975</v>
      </c>
      <c r="AP55" s="14">
        <v>2.636962946124119</v>
      </c>
      <c r="AQ55" s="14">
        <v>2.481719477066253</v>
      </c>
      <c r="AR55" s="14">
        <v>2.768090671316478</v>
      </c>
      <c r="AS55" s="14">
        <v>3.3216783216783217</v>
      </c>
      <c r="AT55" s="14">
        <v>4.058961760307627</v>
      </c>
      <c r="AU55" s="14">
        <v>3.856927386339151</v>
      </c>
      <c r="AV55" s="14">
        <v>4.553492484526967</v>
      </c>
      <c r="AW55" s="14">
        <v>3.8308237378210803</v>
      </c>
      <c r="AX55" s="14">
        <v>4.1223692775005425</v>
      </c>
      <c r="AY55" s="14">
        <v>3.8230717937319407</v>
      </c>
      <c r="AZ55" s="14">
        <v>3.77191036165964</v>
      </c>
      <c r="BA55" s="14">
        <v>3.399686870946097</v>
      </c>
      <c r="BB55" s="14">
        <v>3.2117695814338996</v>
      </c>
      <c r="BC55" s="14">
        <v>3.3155080213903747</v>
      </c>
      <c r="BD55" s="14">
        <v>3.0478643485726553</v>
      </c>
      <c r="BE55" s="14">
        <v>3.1230737620710913</v>
      </c>
      <c r="BF55" s="14">
        <v>3.199174406604747</v>
      </c>
      <c r="BG55" s="14">
        <v>3.206074667791605</v>
      </c>
      <c r="BH55" s="14">
        <v>3.2915038058012756</v>
      </c>
      <c r="BI55" s="14">
        <v>2.97441998810232</v>
      </c>
      <c r="BJ55" s="2"/>
      <c r="BK55" s="2"/>
      <c r="BL55" s="2"/>
    </row>
    <row r="56" spans="4:64" ht="12.75">
      <c r="D56" s="1" t="s">
        <v>37</v>
      </c>
      <c r="E56" s="15" t="s">
        <v>38</v>
      </c>
      <c r="F56" s="13">
        <v>28</v>
      </c>
      <c r="G56" s="13">
        <v>19</v>
      </c>
      <c r="H56" s="13">
        <v>21</v>
      </c>
      <c r="I56" s="13">
        <v>16</v>
      </c>
      <c r="J56" s="13">
        <v>22</v>
      </c>
      <c r="K56" s="13">
        <v>32</v>
      </c>
      <c r="L56" s="13">
        <v>29</v>
      </c>
      <c r="M56" s="13">
        <v>35</v>
      </c>
      <c r="N56" s="13">
        <v>56</v>
      </c>
      <c r="O56" s="13">
        <v>78</v>
      </c>
      <c r="P56" s="13">
        <v>100</v>
      </c>
      <c r="Q56" s="13">
        <v>79</v>
      </c>
      <c r="R56" s="13">
        <v>70</v>
      </c>
      <c r="S56" s="13">
        <v>84</v>
      </c>
      <c r="T56" s="13">
        <v>79</v>
      </c>
      <c r="U56" s="13">
        <v>69</v>
      </c>
      <c r="V56" s="13">
        <v>67</v>
      </c>
      <c r="W56" s="13">
        <v>100</v>
      </c>
      <c r="X56" s="13">
        <v>102</v>
      </c>
      <c r="Y56" s="13">
        <v>117</v>
      </c>
      <c r="Z56" s="13">
        <v>121</v>
      </c>
      <c r="AA56" s="13">
        <v>123</v>
      </c>
      <c r="AB56" s="13">
        <v>117</v>
      </c>
      <c r="AC56" s="13">
        <v>122</v>
      </c>
      <c r="AD56" s="13">
        <v>124</v>
      </c>
      <c r="AE56" s="13"/>
      <c r="AF56" s="13"/>
      <c r="AG56" s="13"/>
      <c r="AH56" s="2"/>
      <c r="AI56" s="1" t="s">
        <v>37</v>
      </c>
      <c r="AJ56" s="15" t="s">
        <v>38</v>
      </c>
      <c r="AK56" s="14">
        <v>0.618921308576481</v>
      </c>
      <c r="AL56" s="14">
        <v>0.4069393874491326</v>
      </c>
      <c r="AM56" s="14">
        <v>0.44341216216216217</v>
      </c>
      <c r="AN56" s="14">
        <v>0.3421727972626176</v>
      </c>
      <c r="AO56" s="14">
        <v>0.4884547069271759</v>
      </c>
      <c r="AP56" s="14">
        <v>0.7274380541032053</v>
      </c>
      <c r="AQ56" s="14">
        <v>0.6425880788832262</v>
      </c>
      <c r="AR56" s="14">
        <v>0.7628596338273758</v>
      </c>
      <c r="AS56" s="14">
        <v>1.2237762237762237</v>
      </c>
      <c r="AT56" s="14">
        <v>1.6663106173894469</v>
      </c>
      <c r="AU56" s="14">
        <v>2.154708037060978</v>
      </c>
      <c r="AV56" s="14">
        <v>1.7462422634836428</v>
      </c>
      <c r="AW56" s="14">
        <v>1.550044286979628</v>
      </c>
      <c r="AX56" s="14">
        <v>1.8225211542633977</v>
      </c>
      <c r="AY56" s="14">
        <v>1.755945765725717</v>
      </c>
      <c r="AZ56" s="14">
        <v>1.5309518526736188</v>
      </c>
      <c r="BA56" s="14">
        <v>1.4985461865354508</v>
      </c>
      <c r="BB56" s="14">
        <v>2.0721094073767095</v>
      </c>
      <c r="BC56" s="14">
        <v>2.181818181818182</v>
      </c>
      <c r="BD56" s="14">
        <v>2.5112685125563425</v>
      </c>
      <c r="BE56" s="14">
        <v>2.4861310869118554</v>
      </c>
      <c r="BF56" s="14">
        <v>2.538699690402477</v>
      </c>
      <c r="BG56" s="14">
        <v>2.467833790339591</v>
      </c>
      <c r="BH56" s="14">
        <v>2.5097716519234723</v>
      </c>
      <c r="BI56" s="14">
        <v>2.4588538568312512</v>
      </c>
      <c r="BJ56" s="2"/>
      <c r="BK56" s="2"/>
      <c r="BL56" s="2"/>
    </row>
    <row r="57" spans="4:64" ht="12.75">
      <c r="D57" s="1" t="s">
        <v>39</v>
      </c>
      <c r="E57" s="15" t="s">
        <v>16</v>
      </c>
      <c r="F57" s="13">
        <v>8</v>
      </c>
      <c r="G57" s="13">
        <v>6</v>
      </c>
      <c r="H57" s="13">
        <v>7</v>
      </c>
      <c r="I57" s="13">
        <v>6</v>
      </c>
      <c r="J57" s="13">
        <v>9</v>
      </c>
      <c r="K57" s="13">
        <v>10</v>
      </c>
      <c r="L57" s="13">
        <v>11</v>
      </c>
      <c r="M57" s="13">
        <v>10</v>
      </c>
      <c r="N57" s="13">
        <v>15</v>
      </c>
      <c r="O57" s="13">
        <v>7</v>
      </c>
      <c r="P57" s="13">
        <v>9</v>
      </c>
      <c r="Q57" s="13">
        <v>6</v>
      </c>
      <c r="R57" s="13">
        <v>6</v>
      </c>
      <c r="S57" s="13">
        <v>4</v>
      </c>
      <c r="T57" s="13">
        <v>4</v>
      </c>
      <c r="U57" s="13">
        <v>9</v>
      </c>
      <c r="V57" s="13">
        <v>2</v>
      </c>
      <c r="W57" s="13">
        <v>4</v>
      </c>
      <c r="X57" s="13">
        <v>3</v>
      </c>
      <c r="Y57" s="13">
        <v>5</v>
      </c>
      <c r="Z57" s="13">
        <v>6</v>
      </c>
      <c r="AA57" s="13">
        <v>8</v>
      </c>
      <c r="AB57" s="13">
        <v>3</v>
      </c>
      <c r="AC57" s="13">
        <v>10</v>
      </c>
      <c r="AD57" s="13">
        <v>8</v>
      </c>
      <c r="AE57" s="13"/>
      <c r="AF57" s="13"/>
      <c r="AG57" s="13"/>
      <c r="AH57" s="2"/>
      <c r="AI57" s="1" t="s">
        <v>39</v>
      </c>
      <c r="AJ57" s="15" t="s">
        <v>16</v>
      </c>
      <c r="AK57" s="14">
        <v>0.17683465959328026</v>
      </c>
      <c r="AL57" s="14">
        <v>0.1285071749839366</v>
      </c>
      <c r="AM57" s="14">
        <v>0.14780405405405406</v>
      </c>
      <c r="AN57" s="14">
        <v>0.1283147989734816</v>
      </c>
      <c r="AO57" s="14">
        <v>0.19982238010657194</v>
      </c>
      <c r="AP57" s="14">
        <v>0.22732439190725162</v>
      </c>
      <c r="AQ57" s="14">
        <v>0.2437403057832927</v>
      </c>
      <c r="AR57" s="14">
        <v>0.2179598953792502</v>
      </c>
      <c r="AS57" s="14">
        <v>0.3277972027972028</v>
      </c>
      <c r="AT57" s="14">
        <v>0.14954069643238624</v>
      </c>
      <c r="AU57" s="14">
        <v>0.19392372333548805</v>
      </c>
      <c r="AV57" s="14">
        <v>0.1326259946949602</v>
      </c>
      <c r="AW57" s="14">
        <v>0.1328609388839681</v>
      </c>
      <c r="AX57" s="14">
        <v>0.08678672163159037</v>
      </c>
      <c r="AY57" s="14">
        <v>0.08890864636585907</v>
      </c>
      <c r="AZ57" s="14">
        <v>0.19968937208786333</v>
      </c>
      <c r="BA57" s="14">
        <v>0.04473272198613285</v>
      </c>
      <c r="BB57" s="14">
        <v>0.08288437629506838</v>
      </c>
      <c r="BC57" s="14">
        <v>0.0641711229946524</v>
      </c>
      <c r="BD57" s="14">
        <v>0.10731916720326251</v>
      </c>
      <c r="BE57" s="14">
        <v>0.12327922745017465</v>
      </c>
      <c r="BF57" s="14">
        <v>0.1651186790505676</v>
      </c>
      <c r="BG57" s="14">
        <v>0.06327778949588694</v>
      </c>
      <c r="BH57" s="14">
        <v>0.20571898786257972</v>
      </c>
      <c r="BI57" s="14">
        <v>0.15863573269879042</v>
      </c>
      <c r="BJ57" s="2"/>
      <c r="BK57" s="2"/>
      <c r="BL57" s="2"/>
    </row>
    <row r="58" spans="4:64" ht="12.75">
      <c r="D58" s="1" t="s">
        <v>39</v>
      </c>
      <c r="E58" s="15" t="s">
        <v>38</v>
      </c>
      <c r="F58" s="13">
        <v>4</v>
      </c>
      <c r="G58" s="13">
        <v>6</v>
      </c>
      <c r="H58" s="13">
        <v>5</v>
      </c>
      <c r="I58" s="13">
        <v>1</v>
      </c>
      <c r="J58" s="13">
        <v>2</v>
      </c>
      <c r="K58" s="13">
        <v>1</v>
      </c>
      <c r="L58" s="13">
        <v>3</v>
      </c>
      <c r="M58" s="13">
        <v>5</v>
      </c>
      <c r="N58" s="13">
        <v>5</v>
      </c>
      <c r="O58" s="13">
        <v>8</v>
      </c>
      <c r="P58" s="13">
        <v>6</v>
      </c>
      <c r="Q58" s="13">
        <v>6</v>
      </c>
      <c r="R58" s="13">
        <v>5</v>
      </c>
      <c r="S58" s="13">
        <v>4</v>
      </c>
      <c r="T58" s="13">
        <v>4</v>
      </c>
      <c r="U58" s="13">
        <v>6</v>
      </c>
      <c r="V58" s="13">
        <v>7</v>
      </c>
      <c r="W58" s="13">
        <v>8</v>
      </c>
      <c r="X58" s="13">
        <v>9</v>
      </c>
      <c r="Y58" s="13">
        <v>10</v>
      </c>
      <c r="Z58" s="13">
        <v>7</v>
      </c>
      <c r="AA58" s="13">
        <v>7</v>
      </c>
      <c r="AB58" s="13">
        <v>8</v>
      </c>
      <c r="AC58" s="13">
        <v>6</v>
      </c>
      <c r="AD58" s="13">
        <v>5</v>
      </c>
      <c r="AE58" s="13"/>
      <c r="AF58" s="13"/>
      <c r="AG58" s="13"/>
      <c r="AH58" s="2"/>
      <c r="AI58" s="1" t="s">
        <v>39</v>
      </c>
      <c r="AJ58" s="15" t="s">
        <v>38</v>
      </c>
      <c r="AK58" s="14">
        <v>0.08841732979664013</v>
      </c>
      <c r="AL58" s="14">
        <v>0.1285071749839366</v>
      </c>
      <c r="AM58" s="14">
        <v>0.10557432432432433</v>
      </c>
      <c r="AN58" s="14">
        <v>0.0213857998289136</v>
      </c>
      <c r="AO58" s="14">
        <v>0.04440497335701599</v>
      </c>
      <c r="AP58" s="14">
        <v>0.022732439190725165</v>
      </c>
      <c r="AQ58" s="14">
        <v>0.06647462884998892</v>
      </c>
      <c r="AR58" s="14">
        <v>0.1089799476896251</v>
      </c>
      <c r="AS58" s="14">
        <v>0.10926573426573427</v>
      </c>
      <c r="AT58" s="14">
        <v>0.17090365306558428</v>
      </c>
      <c r="AU58" s="14">
        <v>0.12928248222365868</v>
      </c>
      <c r="AV58" s="14">
        <v>0.1326259946949602</v>
      </c>
      <c r="AW58" s="14">
        <v>0.11071744906997344</v>
      </c>
      <c r="AX58" s="14">
        <v>0.08678672163159037</v>
      </c>
      <c r="AY58" s="14">
        <v>0.08890864636585907</v>
      </c>
      <c r="AZ58" s="14">
        <v>0.13312624805857556</v>
      </c>
      <c r="BA58" s="14">
        <v>0.156564526951465</v>
      </c>
      <c r="BB58" s="14">
        <v>0.16576875259013676</v>
      </c>
      <c r="BC58" s="14">
        <v>0.19251336898395724</v>
      </c>
      <c r="BD58" s="14">
        <v>0.21463833440652502</v>
      </c>
      <c r="BE58" s="14">
        <v>0.14382576535853708</v>
      </c>
      <c r="BF58" s="14">
        <v>0.14447884416924664</v>
      </c>
      <c r="BG58" s="14">
        <v>0.16874077198903184</v>
      </c>
      <c r="BH58" s="14">
        <v>0.12343139271754783</v>
      </c>
      <c r="BI58" s="14">
        <v>0.099147332936744</v>
      </c>
      <c r="BJ58" s="2"/>
      <c r="BK58" s="2"/>
      <c r="BL58" s="2"/>
    </row>
    <row r="59" spans="4:64" ht="12.75" hidden="1">
      <c r="D59" s="1" t="s">
        <v>40</v>
      </c>
      <c r="E59" s="15" t="s">
        <v>16</v>
      </c>
      <c r="F59" s="13">
        <v>2</v>
      </c>
      <c r="G59" s="13">
        <v>3</v>
      </c>
      <c r="H59" s="13">
        <v>2</v>
      </c>
      <c r="I59" s="13">
        <v>3</v>
      </c>
      <c r="J59" s="13">
        <v>2</v>
      </c>
      <c r="K59" s="13">
        <v>5</v>
      </c>
      <c r="L59" s="13">
        <v>2</v>
      </c>
      <c r="M59" s="13">
        <v>4</v>
      </c>
      <c r="N59" s="13">
        <v>5</v>
      </c>
      <c r="O59" s="13">
        <v>5</v>
      </c>
      <c r="P59" s="13">
        <v>3</v>
      </c>
      <c r="Q59" s="13">
        <v>1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1" t="s">
        <v>40</v>
      </c>
      <c r="AJ59" s="15" t="s">
        <v>16</v>
      </c>
      <c r="AK59" s="14">
        <v>0.044208664898320066</v>
      </c>
      <c r="AL59" s="14">
        <v>0.0642535874919683</v>
      </c>
      <c r="AM59" s="14">
        <v>0.04222972972972973</v>
      </c>
      <c r="AN59" s="14">
        <v>0.0641573994867408</v>
      </c>
      <c r="AO59" s="14">
        <v>0.04440497335701599</v>
      </c>
      <c r="AP59" s="14">
        <v>0.11366219595362581</v>
      </c>
      <c r="AQ59" s="14">
        <v>0.044316419233325945</v>
      </c>
      <c r="AR59" s="14">
        <v>0.08718395815170009</v>
      </c>
      <c r="AS59" s="14">
        <v>0.10926573426573427</v>
      </c>
      <c r="AT59" s="14">
        <v>0.10681478316599018</v>
      </c>
      <c r="AU59" s="14">
        <v>0.06464124111182934</v>
      </c>
      <c r="AV59" s="14">
        <v>0.022104332449160033</v>
      </c>
      <c r="AW59" s="14"/>
      <c r="AX59" s="14"/>
      <c r="AY59" s="14"/>
      <c r="AZ59" s="14"/>
      <c r="BA59" s="14"/>
      <c r="BB59" s="14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4:64" ht="12.75" hidden="1">
      <c r="D60" s="1" t="s">
        <v>40</v>
      </c>
      <c r="E60" s="15" t="s">
        <v>38</v>
      </c>
      <c r="F60" s="13">
        <v>1</v>
      </c>
      <c r="G60" s="13">
        <v>3</v>
      </c>
      <c r="H60" s="13">
        <v>1</v>
      </c>
      <c r="I60" s="13">
        <v>3</v>
      </c>
      <c r="J60" s="13">
        <v>3</v>
      </c>
      <c r="K60" s="13">
        <v>2</v>
      </c>
      <c r="L60" s="13">
        <v>1</v>
      </c>
      <c r="M60" s="13">
        <v>2</v>
      </c>
      <c r="N60" s="13">
        <v>3</v>
      </c>
      <c r="O60" s="13">
        <v>2</v>
      </c>
      <c r="P60" s="13">
        <v>3</v>
      </c>
      <c r="Q60" s="13">
        <v>4</v>
      </c>
      <c r="R60" s="13">
        <v>1</v>
      </c>
      <c r="S60" s="13">
        <v>1</v>
      </c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1" t="s">
        <v>40</v>
      </c>
      <c r="AJ60" s="15" t="s">
        <v>38</v>
      </c>
      <c r="AK60" s="14">
        <v>0.022104332449160033</v>
      </c>
      <c r="AL60" s="14">
        <v>0.0642535874919683</v>
      </c>
      <c r="AM60" s="14">
        <v>0.021114864864864864</v>
      </c>
      <c r="AN60" s="14">
        <v>0.0641573994867408</v>
      </c>
      <c r="AO60" s="14">
        <v>0.06660746003552398</v>
      </c>
      <c r="AP60" s="14">
        <v>0.04546487838145033</v>
      </c>
      <c r="AQ60" s="14">
        <v>0.022158209616662972</v>
      </c>
      <c r="AR60" s="14">
        <v>0.043591979075850044</v>
      </c>
      <c r="AS60" s="14">
        <v>0.06555944055944056</v>
      </c>
      <c r="AT60" s="14">
        <v>0.04272591326639607</v>
      </c>
      <c r="AU60" s="14">
        <v>0.06464124111182934</v>
      </c>
      <c r="AV60" s="14">
        <v>0.08841732979664013</v>
      </c>
      <c r="AW60" s="14">
        <v>0.022143489813994686</v>
      </c>
      <c r="AX60" s="14">
        <v>0.021696680407897594</v>
      </c>
      <c r="AY60" s="14"/>
      <c r="AZ60" s="14"/>
      <c r="BA60" s="14"/>
      <c r="BB60" s="14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4:64" ht="12.75">
      <c r="D61" s="1" t="s">
        <v>67</v>
      </c>
      <c r="E61" s="15" t="s">
        <v>16</v>
      </c>
      <c r="F61" s="13">
        <v>27</v>
      </c>
      <c r="G61" s="13">
        <v>27</v>
      </c>
      <c r="H61" s="13">
        <v>32</v>
      </c>
      <c r="I61" s="13">
        <v>39</v>
      </c>
      <c r="J61" s="13">
        <v>27</v>
      </c>
      <c r="K61" s="13">
        <v>24</v>
      </c>
      <c r="L61" s="13">
        <v>20</v>
      </c>
      <c r="M61" s="13">
        <v>24</v>
      </c>
      <c r="N61" s="13">
        <v>29</v>
      </c>
      <c r="O61" s="13">
        <v>40</v>
      </c>
      <c r="P61" s="13">
        <v>47</v>
      </c>
      <c r="Q61" s="13">
        <v>54</v>
      </c>
      <c r="R61" s="13">
        <v>56</v>
      </c>
      <c r="S61" s="13">
        <v>53</v>
      </c>
      <c r="T61" s="13">
        <v>47</v>
      </c>
      <c r="U61" s="13">
        <v>48</v>
      </c>
      <c r="V61" s="13">
        <v>46</v>
      </c>
      <c r="W61" s="13">
        <v>43</v>
      </c>
      <c r="X61" s="13">
        <v>53</v>
      </c>
      <c r="Y61" s="13">
        <v>58</v>
      </c>
      <c r="Z61" s="13">
        <v>70</v>
      </c>
      <c r="AA61" s="13">
        <v>81</v>
      </c>
      <c r="AB61" s="13">
        <v>80</v>
      </c>
      <c r="AC61" s="13">
        <v>105</v>
      </c>
      <c r="AD61" s="13">
        <v>98</v>
      </c>
      <c r="AE61" s="13"/>
      <c r="AF61" s="13"/>
      <c r="AG61" s="13"/>
      <c r="AH61" s="2"/>
      <c r="AI61" s="1" t="s">
        <v>67</v>
      </c>
      <c r="AJ61" s="15" t="s">
        <v>16</v>
      </c>
      <c r="AK61" s="14">
        <v>0.5968169761273209</v>
      </c>
      <c r="AL61" s="14">
        <v>0.5782822874277147</v>
      </c>
      <c r="AM61" s="14">
        <v>0.6756756756756757</v>
      </c>
      <c r="AN61" s="14">
        <v>0.8340461933276304</v>
      </c>
      <c r="AO61" s="14">
        <v>0.5994671403197158</v>
      </c>
      <c r="AP61" s="14">
        <v>0.545578540577404</v>
      </c>
      <c r="AQ61" s="14">
        <v>0.44316419233325943</v>
      </c>
      <c r="AR61" s="14">
        <v>0.5231037489102005</v>
      </c>
      <c r="AS61" s="14">
        <v>0.6337412587412588</v>
      </c>
      <c r="AT61" s="14">
        <v>0.8545182653279214</v>
      </c>
      <c r="AU61" s="14">
        <v>1.0127127774186597</v>
      </c>
      <c r="AV61" s="14">
        <v>1.1936339522546418</v>
      </c>
      <c r="AW61" s="14">
        <v>1.2400354295837024</v>
      </c>
      <c r="AX61" s="14">
        <v>1.1499240616185724</v>
      </c>
      <c r="AY61" s="14" t="e">
        <v>#REF!</v>
      </c>
      <c r="AZ61" s="14" t="e">
        <v>#REF!</v>
      </c>
      <c r="BA61" s="14" t="e">
        <v>#REF!</v>
      </c>
      <c r="BB61" s="14">
        <v>0.8910070451719851</v>
      </c>
      <c r="BC61" s="14">
        <v>1.1336898395721926</v>
      </c>
      <c r="BD61" s="14">
        <v>1.2449023395578451</v>
      </c>
      <c r="BE61" s="14">
        <v>1.4382576535853708</v>
      </c>
      <c r="BF61" s="14">
        <v>1.671826625386997</v>
      </c>
      <c r="BG61" s="14">
        <v>1.6874077198903183</v>
      </c>
      <c r="BH61" s="14">
        <v>2.160049372557087</v>
      </c>
      <c r="BI61" s="14">
        <v>1.9432877255601826</v>
      </c>
      <c r="BJ61" s="2"/>
      <c r="BK61" s="2"/>
      <c r="BL61" s="2"/>
    </row>
    <row r="62" spans="4:64" ht="12.75">
      <c r="D62" s="1" t="s">
        <v>41</v>
      </c>
      <c r="E62" s="15" t="s">
        <v>16</v>
      </c>
      <c r="F62" s="13">
        <v>14</v>
      </c>
      <c r="G62" s="13">
        <v>14</v>
      </c>
      <c r="H62" s="13">
        <v>12</v>
      </c>
      <c r="I62" s="13">
        <v>13</v>
      </c>
      <c r="J62" s="13">
        <v>3</v>
      </c>
      <c r="K62" s="13">
        <v>5</v>
      </c>
      <c r="L62" s="13">
        <v>10</v>
      </c>
      <c r="M62" s="13">
        <v>9</v>
      </c>
      <c r="N62" s="13">
        <v>8</v>
      </c>
      <c r="O62" s="13">
        <v>8</v>
      </c>
      <c r="P62" s="13">
        <v>7</v>
      </c>
      <c r="Q62" s="13">
        <v>16</v>
      </c>
      <c r="R62" s="13">
        <v>13</v>
      </c>
      <c r="S62" s="13">
        <v>14</v>
      </c>
      <c r="T62" s="13">
        <v>13</v>
      </c>
      <c r="U62" s="13">
        <v>17</v>
      </c>
      <c r="V62" s="13">
        <v>14</v>
      </c>
      <c r="W62" s="13">
        <v>12</v>
      </c>
      <c r="X62" s="13">
        <v>6</v>
      </c>
      <c r="Y62" s="13">
        <v>6</v>
      </c>
      <c r="Z62" s="13">
        <v>15</v>
      </c>
      <c r="AA62" s="13">
        <v>21</v>
      </c>
      <c r="AB62" s="13">
        <v>27</v>
      </c>
      <c r="AC62" s="13">
        <v>22</v>
      </c>
      <c r="AD62" s="13">
        <v>28</v>
      </c>
      <c r="AE62" s="13"/>
      <c r="AF62" s="13"/>
      <c r="AG62" s="13"/>
      <c r="AH62" s="2"/>
      <c r="AI62" s="1" t="s">
        <v>41</v>
      </c>
      <c r="AJ62" s="15" t="s">
        <v>16</v>
      </c>
      <c r="AK62" s="14">
        <v>0.3094606542882405</v>
      </c>
      <c r="AL62" s="14">
        <v>0.29985007496251875</v>
      </c>
      <c r="AM62" s="14">
        <v>0.2533783783783784</v>
      </c>
      <c r="AN62" s="14">
        <v>0.2780153977758768</v>
      </c>
      <c r="AO62" s="14">
        <v>0.06660746003552398</v>
      </c>
      <c r="AP62" s="14">
        <v>0.11366219595362581</v>
      </c>
      <c r="AQ62" s="14">
        <v>0.22158209616662972</v>
      </c>
      <c r="AR62" s="14">
        <v>0.1961639058413252</v>
      </c>
      <c r="AS62" s="14">
        <v>0.17482517482517482</v>
      </c>
      <c r="AT62" s="14">
        <v>0.17090365306558428</v>
      </c>
      <c r="AU62" s="14">
        <v>0.1508295625942685</v>
      </c>
      <c r="AV62" s="14">
        <v>0.3536693191865605</v>
      </c>
      <c r="AW62" s="14">
        <v>0.28786536758193093</v>
      </c>
      <c r="AX62" s="14">
        <v>0.3037535257105663</v>
      </c>
      <c r="AY62" s="14">
        <v>0.288953100689042</v>
      </c>
      <c r="AZ62" s="14">
        <v>0.37719103616596406</v>
      </c>
      <c r="BA62" s="14">
        <v>0.31312905390293</v>
      </c>
      <c r="BB62" s="14">
        <v>0.24865312888520513</v>
      </c>
      <c r="BC62" s="14">
        <v>0.1283422459893048</v>
      </c>
      <c r="BD62" s="14">
        <v>0.128783000643915</v>
      </c>
      <c r="BE62" s="14">
        <v>0.3081980686254366</v>
      </c>
      <c r="BF62" s="14">
        <v>0.43343653250773995</v>
      </c>
      <c r="BG62" s="14">
        <v>0.5695001054629825</v>
      </c>
      <c r="BH62" s="14">
        <v>0.45258177329767535</v>
      </c>
      <c r="BI62" s="14">
        <v>0.5552250644457665</v>
      </c>
      <c r="BJ62" s="2"/>
      <c r="BK62" s="2"/>
      <c r="BL62" s="2"/>
    </row>
    <row r="63" spans="4:64" ht="12.75">
      <c r="D63" s="1" t="s">
        <v>42</v>
      </c>
      <c r="E63" s="15" t="s">
        <v>16</v>
      </c>
      <c r="F63" s="13">
        <v>10</v>
      </c>
      <c r="G63" s="13">
        <v>17</v>
      </c>
      <c r="H63" s="13">
        <v>14</v>
      </c>
      <c r="I63" s="13">
        <v>22</v>
      </c>
      <c r="J63" s="13">
        <v>15</v>
      </c>
      <c r="K63" s="13">
        <v>10</v>
      </c>
      <c r="L63" s="13">
        <v>10</v>
      </c>
      <c r="M63" s="13">
        <v>10</v>
      </c>
      <c r="N63" s="13">
        <v>11</v>
      </c>
      <c r="O63" s="13">
        <v>10</v>
      </c>
      <c r="P63" s="13">
        <v>12</v>
      </c>
      <c r="Q63" s="13">
        <v>21</v>
      </c>
      <c r="R63" s="13">
        <v>16</v>
      </c>
      <c r="S63" s="13">
        <v>8</v>
      </c>
      <c r="T63" s="13">
        <v>12</v>
      </c>
      <c r="U63" s="13">
        <v>8</v>
      </c>
      <c r="V63" s="13">
        <v>8</v>
      </c>
      <c r="W63" s="13">
        <v>11</v>
      </c>
      <c r="X63" s="13">
        <v>4</v>
      </c>
      <c r="Y63" s="13">
        <v>5</v>
      </c>
      <c r="Z63" s="13">
        <v>10</v>
      </c>
      <c r="AA63" s="13">
        <v>13</v>
      </c>
      <c r="AB63" s="13">
        <v>23</v>
      </c>
      <c r="AC63" s="13">
        <v>24</v>
      </c>
      <c r="AD63" s="13">
        <v>24</v>
      </c>
      <c r="AE63" s="13"/>
      <c r="AF63" s="13"/>
      <c r="AG63" s="13"/>
      <c r="AH63" s="2"/>
      <c r="AI63" s="1" t="s">
        <v>42</v>
      </c>
      <c r="AJ63" s="15" t="s">
        <v>16</v>
      </c>
      <c r="AK63" s="14">
        <v>0.22104332449160036</v>
      </c>
      <c r="AL63" s="14">
        <v>0.36410366245448705</v>
      </c>
      <c r="AM63" s="14">
        <v>0.2956081081081081</v>
      </c>
      <c r="AN63" s="14">
        <v>0.4704875962360992</v>
      </c>
      <c r="AO63" s="14">
        <v>0.3330373001776199</v>
      </c>
      <c r="AP63" s="14">
        <v>0.22732439190725162</v>
      </c>
      <c r="AQ63" s="14">
        <v>0.22158209616662972</v>
      </c>
      <c r="AR63" s="14">
        <v>0.2179598953792502</v>
      </c>
      <c r="AS63" s="14">
        <v>0.2403846153846154</v>
      </c>
      <c r="AT63" s="14">
        <v>0.21362956633198035</v>
      </c>
      <c r="AU63" s="14">
        <v>0.25856496444731736</v>
      </c>
      <c r="AV63" s="14">
        <v>0.4641909814323607</v>
      </c>
      <c r="AW63" s="14">
        <v>0.354295837023915</v>
      </c>
      <c r="AX63" s="14">
        <v>0.17357344326318075</v>
      </c>
      <c r="AY63" s="14">
        <v>0.26672593909757725</v>
      </c>
      <c r="AZ63" s="14">
        <v>0.17750166407810075</v>
      </c>
      <c r="BA63" s="14">
        <v>0.1789308879445314</v>
      </c>
      <c r="BB63" s="14">
        <v>0.22793203481143803</v>
      </c>
      <c r="BC63" s="14">
        <v>0.0855614973262032</v>
      </c>
      <c r="BD63" s="14">
        <v>0.10731916720326251</v>
      </c>
      <c r="BE63" s="14">
        <v>0.20546537908362442</v>
      </c>
      <c r="BF63" s="14">
        <v>0.26831785345717235</v>
      </c>
      <c r="BG63" s="14">
        <v>0.4851297194684666</v>
      </c>
      <c r="BH63" s="14">
        <v>0.4937255708701913</v>
      </c>
      <c r="BI63" s="14">
        <v>0.4759071980963712</v>
      </c>
      <c r="BJ63" s="2"/>
      <c r="BK63" s="2"/>
      <c r="BL63" s="2"/>
    </row>
    <row r="64" spans="4:64" ht="12.75">
      <c r="D64" s="29" t="s">
        <v>42</v>
      </c>
      <c r="E64" s="44" t="s">
        <v>38</v>
      </c>
      <c r="F64" s="27">
        <v>6</v>
      </c>
      <c r="G64" s="27">
        <v>5</v>
      </c>
      <c r="H64" s="27">
        <v>5</v>
      </c>
      <c r="I64" s="27">
        <v>2</v>
      </c>
      <c r="J64" s="27">
        <v>1</v>
      </c>
      <c r="K64" s="27">
        <v>9</v>
      </c>
      <c r="L64" s="27">
        <v>14</v>
      </c>
      <c r="M64" s="27">
        <v>14</v>
      </c>
      <c r="N64" s="27">
        <v>15</v>
      </c>
      <c r="O64" s="27">
        <v>16</v>
      </c>
      <c r="P64" s="27">
        <v>12</v>
      </c>
      <c r="Q64" s="27">
        <v>16</v>
      </c>
      <c r="R64" s="27">
        <v>11</v>
      </c>
      <c r="S64" s="27">
        <v>10</v>
      </c>
      <c r="T64" s="27">
        <v>10</v>
      </c>
      <c r="U64" s="27">
        <v>11</v>
      </c>
      <c r="V64" s="27">
        <v>11</v>
      </c>
      <c r="W64" s="27">
        <v>17</v>
      </c>
      <c r="X64" s="27">
        <v>18</v>
      </c>
      <c r="Y64" s="27">
        <v>19</v>
      </c>
      <c r="Z64" s="27">
        <v>16</v>
      </c>
      <c r="AA64" s="27">
        <v>22</v>
      </c>
      <c r="AB64" s="27">
        <v>25</v>
      </c>
      <c r="AC64" s="27">
        <v>23</v>
      </c>
      <c r="AD64" s="27">
        <v>26</v>
      </c>
      <c r="AE64" s="27"/>
      <c r="AF64" s="27"/>
      <c r="AG64" s="27"/>
      <c r="AH64" s="2"/>
      <c r="AI64" s="29" t="s">
        <v>42</v>
      </c>
      <c r="AJ64" s="44" t="s">
        <v>38</v>
      </c>
      <c r="AK64" s="28">
        <v>0.1326259946949602</v>
      </c>
      <c r="AL64" s="28">
        <v>0.10708931248661384</v>
      </c>
      <c r="AM64" s="28">
        <v>0.10557432432432433</v>
      </c>
      <c r="AN64" s="28">
        <v>0.0427715996578272</v>
      </c>
      <c r="AO64" s="28">
        <v>0.022202486678507993</v>
      </c>
      <c r="AP64" s="28">
        <v>0.20459195271652647</v>
      </c>
      <c r="AQ64" s="28">
        <v>0.31021493463328165</v>
      </c>
      <c r="AR64" s="28">
        <v>0.3051438535309503</v>
      </c>
      <c r="AS64" s="28">
        <v>0.3277972027972028</v>
      </c>
      <c r="AT64" s="28">
        <v>0.34180730613116855</v>
      </c>
      <c r="AU64" s="28">
        <v>0.25856496444731736</v>
      </c>
      <c r="AV64" s="28">
        <v>0.3536693191865605</v>
      </c>
      <c r="AW64" s="28">
        <v>0.24357838795394152</v>
      </c>
      <c r="AX64" s="28">
        <v>0.21696680407897592</v>
      </c>
      <c r="AY64" s="28">
        <v>0.22227161591464767</v>
      </c>
      <c r="AZ64" s="28">
        <v>0.24406478810738852</v>
      </c>
      <c r="BA64" s="28">
        <v>0.2460299709237307</v>
      </c>
      <c r="BB64" s="28">
        <v>0.3522585992540406</v>
      </c>
      <c r="BC64" s="28">
        <v>0.3850267379679145</v>
      </c>
      <c r="BD64" s="28">
        <v>0.4078128353723975</v>
      </c>
      <c r="BE64" s="28">
        <v>0.32874460653379906</v>
      </c>
      <c r="BF64" s="28">
        <v>0.4540763673890609</v>
      </c>
      <c r="BG64" s="28">
        <v>0.5273149124657245</v>
      </c>
      <c r="BH64" s="28">
        <v>0.47315367208393333</v>
      </c>
      <c r="BI64" s="28">
        <v>0.5155661312710688</v>
      </c>
      <c r="BJ64" s="2"/>
      <c r="BK64" s="2"/>
      <c r="BL64" s="2"/>
    </row>
    <row r="65" spans="4:64" ht="12.75">
      <c r="D65" s="1" t="s">
        <v>70</v>
      </c>
      <c r="E65" s="15" t="s">
        <v>38</v>
      </c>
      <c r="F65" s="13">
        <v>11</v>
      </c>
      <c r="G65" s="13">
        <v>14</v>
      </c>
      <c r="H65" s="13">
        <v>11</v>
      </c>
      <c r="I65" s="13">
        <v>15</v>
      </c>
      <c r="J65" s="13">
        <v>15</v>
      </c>
      <c r="K65" s="13">
        <v>28</v>
      </c>
      <c r="L65" s="13">
        <v>32</v>
      </c>
      <c r="M65" s="13">
        <v>35</v>
      </c>
      <c r="N65" s="13">
        <v>48</v>
      </c>
      <c r="O65" s="13">
        <v>62</v>
      </c>
      <c r="P65" s="13">
        <v>72</v>
      </c>
      <c r="Q65" s="13">
        <v>83</v>
      </c>
      <c r="R65" s="13">
        <v>56</v>
      </c>
      <c r="S65" s="13">
        <v>66</v>
      </c>
      <c r="T65" s="13">
        <v>56</v>
      </c>
      <c r="U65" s="13">
        <v>56</v>
      </c>
      <c r="V65" s="13">
        <v>75</v>
      </c>
      <c r="W65" s="13">
        <v>79</v>
      </c>
      <c r="X65" s="13">
        <v>99</v>
      </c>
      <c r="Y65" s="13">
        <v>109</v>
      </c>
      <c r="Z65" s="13">
        <v>124</v>
      </c>
      <c r="AA65" s="13">
        <v>145</v>
      </c>
      <c r="AB65" s="13">
        <v>144</v>
      </c>
      <c r="AC65" s="13">
        <v>163</v>
      </c>
      <c r="AD65" s="13">
        <v>171</v>
      </c>
      <c r="AE65" s="13"/>
      <c r="AF65" s="13"/>
      <c r="AG65" s="13"/>
      <c r="AH65" s="2"/>
      <c r="AI65" s="1" t="s">
        <v>70</v>
      </c>
      <c r="AJ65" s="15" t="s">
        <v>38</v>
      </c>
      <c r="AK65" s="14">
        <v>0.2431476569407604</v>
      </c>
      <c r="AL65" s="14">
        <v>0.29985007496251875</v>
      </c>
      <c r="AM65" s="14">
        <v>0.23226351351351351</v>
      </c>
      <c r="AN65" s="14">
        <v>0.32078699743370404</v>
      </c>
      <c r="AO65" s="14">
        <v>0.3330373001776199</v>
      </c>
      <c r="AP65" s="14">
        <v>0.6365082973403046</v>
      </c>
      <c r="AQ65" s="14">
        <v>0.7090627077332151</v>
      </c>
      <c r="AR65" s="14">
        <v>0.7628596338273758</v>
      </c>
      <c r="AS65" s="14">
        <v>1.048951048951049</v>
      </c>
      <c r="AT65" s="14">
        <v>1.3245033112582782</v>
      </c>
      <c r="AU65" s="14">
        <v>1.5513897866839044</v>
      </c>
      <c r="AV65" s="14">
        <v>1.834659593280283</v>
      </c>
      <c r="AW65" s="14">
        <v>1.2400354295837024</v>
      </c>
      <c r="AX65" s="14">
        <v>1.431980906921241</v>
      </c>
      <c r="AY65" s="14" t="e">
        <v>#REF!</v>
      </c>
      <c r="AZ65" s="14" t="e">
        <v>#REF!</v>
      </c>
      <c r="BA65" s="14" t="e">
        <v>#REF!</v>
      </c>
      <c r="BB65" s="28">
        <v>1.6369664318276005</v>
      </c>
      <c r="BC65" s="28">
        <v>2.1176470588235294</v>
      </c>
      <c r="BD65" s="28">
        <v>2.3395578450311225</v>
      </c>
      <c r="BE65" s="28">
        <v>2.547770700636943</v>
      </c>
      <c r="BF65" s="28">
        <v>2.9927760577915374</v>
      </c>
      <c r="BG65" s="28">
        <v>3.0373338958025733</v>
      </c>
      <c r="BH65" s="28">
        <v>3.3532195021600493</v>
      </c>
      <c r="BI65" s="28">
        <v>3.390838786436645</v>
      </c>
      <c r="BJ65" s="2"/>
      <c r="BK65" s="2"/>
      <c r="BL65" s="2"/>
    </row>
    <row r="66" spans="4:64" ht="12.75">
      <c r="D66" s="93"/>
      <c r="E66" s="42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27"/>
      <c r="AF66" s="27"/>
      <c r="AG66" s="27"/>
      <c r="AH66" s="2"/>
      <c r="AI66" s="35"/>
      <c r="AJ66" s="9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2"/>
      <c r="BK66" s="2"/>
      <c r="BL66" s="2"/>
    </row>
    <row r="67" spans="4:64" ht="12.75">
      <c r="D67" s="2"/>
      <c r="E67" s="18"/>
      <c r="F67" s="3">
        <v>1981</v>
      </c>
      <c r="G67" s="3">
        <v>1982</v>
      </c>
      <c r="H67" s="3">
        <v>1983</v>
      </c>
      <c r="I67" s="3">
        <v>1984</v>
      </c>
      <c r="J67" s="3">
        <v>1985</v>
      </c>
      <c r="K67" s="3">
        <v>1986</v>
      </c>
      <c r="L67" s="3">
        <v>1987</v>
      </c>
      <c r="M67" s="3">
        <v>1988</v>
      </c>
      <c r="N67" s="3">
        <v>1989</v>
      </c>
      <c r="O67" s="3">
        <v>1990</v>
      </c>
      <c r="P67" s="3">
        <v>1991</v>
      </c>
      <c r="Q67" s="3">
        <v>1992</v>
      </c>
      <c r="R67" s="3">
        <v>1993</v>
      </c>
      <c r="S67" s="3">
        <v>1994</v>
      </c>
      <c r="T67" s="3">
        <v>1995</v>
      </c>
      <c r="U67" s="3">
        <v>1996</v>
      </c>
      <c r="V67" s="3">
        <v>1997</v>
      </c>
      <c r="W67" s="3">
        <v>1998</v>
      </c>
      <c r="X67" s="3">
        <v>1999</v>
      </c>
      <c r="Y67" s="3">
        <v>2000</v>
      </c>
      <c r="Z67" s="3">
        <v>2001</v>
      </c>
      <c r="AA67" s="3">
        <v>2002</v>
      </c>
      <c r="AB67" s="3">
        <v>2003</v>
      </c>
      <c r="AC67" s="3">
        <v>2004</v>
      </c>
      <c r="AD67" s="3">
        <v>2005</v>
      </c>
      <c r="AE67" s="3"/>
      <c r="AF67" s="3"/>
      <c r="AG67" s="3"/>
      <c r="AH67" s="2"/>
      <c r="AI67" s="77"/>
      <c r="AJ67" s="78"/>
      <c r="AK67" s="79">
        <v>1981</v>
      </c>
      <c r="AL67" s="79">
        <v>1982</v>
      </c>
      <c r="AM67" s="79">
        <v>1983</v>
      </c>
      <c r="AN67" s="79">
        <v>1984</v>
      </c>
      <c r="AO67" s="79">
        <v>1985</v>
      </c>
      <c r="AP67" s="79">
        <v>1986</v>
      </c>
      <c r="AQ67" s="79">
        <v>1987</v>
      </c>
      <c r="AR67" s="79">
        <v>1988</v>
      </c>
      <c r="AS67" s="79">
        <v>1989</v>
      </c>
      <c r="AT67" s="79">
        <v>1990</v>
      </c>
      <c r="AU67" s="80">
        <v>1991</v>
      </c>
      <c r="AV67" s="80">
        <v>1992</v>
      </c>
      <c r="AW67" s="80">
        <v>1993</v>
      </c>
      <c r="AX67" s="80">
        <v>1994</v>
      </c>
      <c r="AY67" s="80">
        <v>1995</v>
      </c>
      <c r="AZ67" s="80">
        <v>1996</v>
      </c>
      <c r="BA67" s="80">
        <v>1997</v>
      </c>
      <c r="BB67" s="80">
        <v>1998</v>
      </c>
      <c r="BC67" s="80">
        <v>1999</v>
      </c>
      <c r="BD67" s="80">
        <v>2000</v>
      </c>
      <c r="BE67" s="80">
        <v>2001</v>
      </c>
      <c r="BF67" s="80">
        <v>2002</v>
      </c>
      <c r="BG67" s="80">
        <v>2003</v>
      </c>
      <c r="BH67" s="80">
        <v>2004</v>
      </c>
      <c r="BI67" s="80">
        <v>2005</v>
      </c>
      <c r="BJ67" s="2"/>
      <c r="BK67" s="2"/>
      <c r="BL67" s="2"/>
    </row>
    <row r="68" spans="4:64" ht="12.75">
      <c r="D68" s="43" t="s">
        <v>43</v>
      </c>
      <c r="E68" s="19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23"/>
      <c r="AF68" s="23"/>
      <c r="AG68" s="23"/>
      <c r="AH68" s="2"/>
      <c r="AI68" s="43" t="s">
        <v>43</v>
      </c>
      <c r="AJ68" s="19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5"/>
      <c r="AV68" s="5"/>
      <c r="AW68" s="5"/>
      <c r="AX68" s="5"/>
      <c r="AY68" s="5"/>
      <c r="AZ68" s="5"/>
      <c r="BA68" s="5"/>
      <c r="BB68" s="5"/>
      <c r="BC68" s="46"/>
      <c r="BD68" s="46"/>
      <c r="BE68" s="46"/>
      <c r="BF68" s="46"/>
      <c r="BG68" s="46"/>
      <c r="BH68" s="46"/>
      <c r="BI68" s="46"/>
      <c r="BJ68" s="2"/>
      <c r="BK68" s="2"/>
      <c r="BL68" s="2"/>
    </row>
    <row r="69" spans="4:64" ht="12.75">
      <c r="D69" s="1" t="s">
        <v>44</v>
      </c>
      <c r="E69" s="15" t="s">
        <v>16</v>
      </c>
      <c r="F69" s="13">
        <v>386</v>
      </c>
      <c r="G69" s="13">
        <v>223</v>
      </c>
      <c r="H69" s="13">
        <v>117</v>
      </c>
      <c r="I69" s="13">
        <v>81</v>
      </c>
      <c r="J69" s="13">
        <v>92</v>
      </c>
      <c r="K69" s="13">
        <v>65</v>
      </c>
      <c r="L69" s="13">
        <v>72</v>
      </c>
      <c r="M69" s="13">
        <v>62</v>
      </c>
      <c r="N69" s="13">
        <v>79</v>
      </c>
      <c r="O69" s="13">
        <v>53</v>
      </c>
      <c r="P69" s="13">
        <v>45</v>
      </c>
      <c r="Q69" s="13">
        <v>60</v>
      </c>
      <c r="R69" s="13">
        <v>64</v>
      </c>
      <c r="S69" s="13">
        <v>69</v>
      </c>
      <c r="T69" s="13">
        <v>56</v>
      </c>
      <c r="U69" s="13">
        <v>64</v>
      </c>
      <c r="V69" s="13">
        <v>73</v>
      </c>
      <c r="W69" s="13">
        <v>86</v>
      </c>
      <c r="X69" s="13">
        <v>96</v>
      </c>
      <c r="Y69" s="13">
        <v>98</v>
      </c>
      <c r="Z69" s="13">
        <v>139</v>
      </c>
      <c r="AA69" s="13">
        <v>148</v>
      </c>
      <c r="AB69" s="13">
        <v>152</v>
      </c>
      <c r="AC69" s="13">
        <v>131</v>
      </c>
      <c r="AD69" s="13">
        <v>112</v>
      </c>
      <c r="AE69" s="13"/>
      <c r="AF69" s="13"/>
      <c r="AG69" s="13"/>
      <c r="AH69" s="2"/>
      <c r="AI69" s="1" t="s">
        <v>44</v>
      </c>
      <c r="AJ69" s="15" t="s">
        <v>16</v>
      </c>
      <c r="AK69" s="14">
        <v>8.532272325375773</v>
      </c>
      <c r="AL69" s="14">
        <v>4.776183336902977</v>
      </c>
      <c r="AM69" s="14">
        <v>2.4704391891891895</v>
      </c>
      <c r="AN69" s="14">
        <v>1.7322497861420019</v>
      </c>
      <c r="AO69" s="14">
        <v>2.0426287744227354</v>
      </c>
      <c r="AP69" s="14">
        <v>1.4776085473971357</v>
      </c>
      <c r="AQ69" s="14">
        <v>1.5953910923997343</v>
      </c>
      <c r="AR69" s="14">
        <v>1.3513513513513513</v>
      </c>
      <c r="AS69" s="14">
        <v>1.7263986013986012</v>
      </c>
      <c r="AT69" s="14">
        <v>1.1322367015594959</v>
      </c>
      <c r="AU69" s="14">
        <v>0.9696186166774402</v>
      </c>
      <c r="AV69" s="14">
        <v>1.3262599469496021</v>
      </c>
      <c r="AW69" s="14">
        <v>1.41718334809566</v>
      </c>
      <c r="AX69" s="14">
        <v>1.4970709481449338</v>
      </c>
      <c r="AY69" s="14">
        <v>1.244721049122027</v>
      </c>
      <c r="AZ69" s="14">
        <v>1.420013312624806</v>
      </c>
      <c r="BA69" s="14">
        <v>1.6327443524938492</v>
      </c>
      <c r="BB69" s="14">
        <v>1.7820140903439703</v>
      </c>
      <c r="BC69" s="54">
        <v>2.0534759358288768</v>
      </c>
      <c r="BD69" s="54">
        <v>2.1034556771839448</v>
      </c>
      <c r="BE69" s="54">
        <v>2.855968769262379</v>
      </c>
      <c r="BF69" s="54">
        <v>3.0546955624355006</v>
      </c>
      <c r="BG69" s="54">
        <v>3.206074667791605</v>
      </c>
      <c r="BH69" s="54">
        <v>2.6949187409997943</v>
      </c>
      <c r="BI69" s="54">
        <v>2.220900257783066</v>
      </c>
      <c r="BJ69" s="2"/>
      <c r="BK69" s="2"/>
      <c r="BL69" s="2"/>
    </row>
    <row r="70" spans="4:64" ht="12.75">
      <c r="D70" s="16" t="s">
        <v>44</v>
      </c>
      <c r="E70" s="17" t="s">
        <v>22</v>
      </c>
      <c r="F70" s="9">
        <v>10</v>
      </c>
      <c r="G70" s="9">
        <v>22</v>
      </c>
      <c r="H70" s="9">
        <v>27</v>
      </c>
      <c r="I70" s="9">
        <v>19</v>
      </c>
      <c r="J70" s="9">
        <v>24</v>
      </c>
      <c r="K70" s="9">
        <v>14</v>
      </c>
      <c r="L70" s="9">
        <v>16</v>
      </c>
      <c r="M70" s="9">
        <v>16</v>
      </c>
      <c r="N70" s="9">
        <v>16</v>
      </c>
      <c r="O70" s="9">
        <v>16</v>
      </c>
      <c r="P70" s="9">
        <v>11</v>
      </c>
      <c r="Q70" s="9">
        <v>8</v>
      </c>
      <c r="R70" s="9">
        <v>2</v>
      </c>
      <c r="S70" s="9">
        <v>1</v>
      </c>
      <c r="T70" s="9">
        <v>2</v>
      </c>
      <c r="U70" s="9">
        <v>2</v>
      </c>
      <c r="V70" s="9">
        <v>2</v>
      </c>
      <c r="W70" s="9">
        <v>14</v>
      </c>
      <c r="X70" s="9">
        <v>11</v>
      </c>
      <c r="Y70" s="9">
        <v>18</v>
      </c>
      <c r="Z70" s="9">
        <v>24</v>
      </c>
      <c r="AA70" s="9">
        <v>33</v>
      </c>
      <c r="AB70" s="9">
        <v>35</v>
      </c>
      <c r="AC70" s="9">
        <v>48</v>
      </c>
      <c r="AD70" s="9">
        <v>71</v>
      </c>
      <c r="AE70" s="27"/>
      <c r="AF70" s="27"/>
      <c r="AG70" s="27"/>
      <c r="AH70" s="2"/>
      <c r="AI70" s="16" t="s">
        <v>44</v>
      </c>
      <c r="AJ70" s="17" t="s">
        <v>22</v>
      </c>
      <c r="AK70" s="11">
        <v>0.22104332449160036</v>
      </c>
      <c r="AL70" s="11">
        <v>0.4711929749411009</v>
      </c>
      <c r="AM70" s="11">
        <v>0.5701013513513513</v>
      </c>
      <c r="AN70" s="11">
        <v>0.40633019674935844</v>
      </c>
      <c r="AO70" s="11">
        <v>0.5328596802841918</v>
      </c>
      <c r="AP70" s="11">
        <v>0.3182541486701523</v>
      </c>
      <c r="AQ70" s="11">
        <v>0.35453135386660756</v>
      </c>
      <c r="AR70" s="11">
        <v>0.34873583260680036</v>
      </c>
      <c r="AS70" s="11">
        <v>0.34965034965034963</v>
      </c>
      <c r="AT70" s="11">
        <v>0.34180730613116855</v>
      </c>
      <c r="AU70" s="11">
        <v>0.2370178840767076</v>
      </c>
      <c r="AV70" s="11">
        <v>0.17683465959328026</v>
      </c>
      <c r="AW70" s="11">
        <v>0.04428697962798937</v>
      </c>
      <c r="AX70" s="11">
        <v>0.021696680407897594</v>
      </c>
      <c r="AY70" s="11">
        <v>0.04445432318292954</v>
      </c>
      <c r="AZ70" s="11">
        <v>0.04437541601952519</v>
      </c>
      <c r="BA70" s="11">
        <v>0.04473272198613285</v>
      </c>
      <c r="BB70" s="11">
        <v>0.29009531703273933</v>
      </c>
      <c r="BC70" s="11">
        <v>0.2352941176470588</v>
      </c>
      <c r="BD70" s="11">
        <v>0.38634900193174504</v>
      </c>
      <c r="BE70" s="11">
        <v>0.4931169098006986</v>
      </c>
      <c r="BF70" s="11">
        <v>0.6811145510835914</v>
      </c>
      <c r="BG70" s="11">
        <v>0.7382408774520144</v>
      </c>
      <c r="BH70" s="11">
        <v>0.9874511417403826</v>
      </c>
      <c r="BI70" s="11">
        <v>1.4078921277017649</v>
      </c>
      <c r="BJ70" s="2"/>
      <c r="BK70" s="2"/>
      <c r="BL70" s="2"/>
    </row>
    <row r="71" spans="4:64" ht="6.75" customHeight="1">
      <c r="D71" s="2"/>
      <c r="E71" s="1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18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4:64" ht="12.75">
      <c r="D72" s="43" t="s">
        <v>45</v>
      </c>
      <c r="E72" s="19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23"/>
      <c r="AF72" s="23"/>
      <c r="AG72" s="23"/>
      <c r="AH72" s="2"/>
      <c r="AI72" s="43" t="s">
        <v>45</v>
      </c>
      <c r="AJ72" s="19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2"/>
      <c r="BK72" s="2"/>
      <c r="BL72" s="2"/>
    </row>
    <row r="73" spans="4:64" ht="12.75">
      <c r="D73" s="1" t="s">
        <v>46</v>
      </c>
      <c r="E73" s="15" t="s">
        <v>22</v>
      </c>
      <c r="F73" s="13">
        <v>115</v>
      </c>
      <c r="G73" s="13">
        <v>95</v>
      </c>
      <c r="H73" s="13">
        <v>84</v>
      </c>
      <c r="I73" s="13">
        <v>100</v>
      </c>
      <c r="J73" s="13">
        <v>101</v>
      </c>
      <c r="K73" s="13">
        <v>87</v>
      </c>
      <c r="L73" s="13">
        <v>77</v>
      </c>
      <c r="M73" s="13">
        <v>79</v>
      </c>
      <c r="N73" s="13">
        <v>84</v>
      </c>
      <c r="O73" s="13">
        <v>92</v>
      </c>
      <c r="P73" s="13">
        <v>112</v>
      </c>
      <c r="Q73" s="13">
        <v>135</v>
      </c>
      <c r="R73" s="13">
        <v>167</v>
      </c>
      <c r="S73" s="13">
        <v>174</v>
      </c>
      <c r="T73" s="13">
        <v>165</v>
      </c>
      <c r="U73" s="13">
        <v>147</v>
      </c>
      <c r="V73" s="13">
        <v>138</v>
      </c>
      <c r="W73" s="13">
        <v>133</v>
      </c>
      <c r="X73" s="13">
        <v>101</v>
      </c>
      <c r="Y73" s="13">
        <v>101</v>
      </c>
      <c r="Z73" s="13">
        <v>98</v>
      </c>
      <c r="AA73" s="13">
        <v>87</v>
      </c>
      <c r="AB73" s="13">
        <v>100</v>
      </c>
      <c r="AC73" s="13">
        <v>96</v>
      </c>
      <c r="AD73" s="13">
        <v>108</v>
      </c>
      <c r="AE73" s="13"/>
      <c r="AF73" s="13"/>
      <c r="AG73" s="13"/>
      <c r="AH73" s="2"/>
      <c r="AI73" s="1" t="s">
        <v>46</v>
      </c>
      <c r="AJ73" s="15" t="s">
        <v>22</v>
      </c>
      <c r="AK73" s="14">
        <v>2.541998231653404</v>
      </c>
      <c r="AL73" s="14">
        <v>2.0346969372456627</v>
      </c>
      <c r="AM73" s="14">
        <v>1.7736486486486487</v>
      </c>
      <c r="AN73" s="14">
        <v>2.1385799828913603</v>
      </c>
      <c r="AO73" s="14">
        <v>2.242451154529307</v>
      </c>
      <c r="AP73" s="14">
        <v>1.9777222095930893</v>
      </c>
      <c r="AQ73" s="14">
        <v>1.706182140483049</v>
      </c>
      <c r="AR73" s="14">
        <v>1.7218831734960767</v>
      </c>
      <c r="AS73" s="14">
        <v>1.8356643356643356</v>
      </c>
      <c r="AT73" s="14">
        <v>1.9653920102542193</v>
      </c>
      <c r="AU73" s="14">
        <v>2.413273001508296</v>
      </c>
      <c r="AV73" s="14">
        <v>2.9840848806366047</v>
      </c>
      <c r="AW73" s="14">
        <v>3.697962798937113</v>
      </c>
      <c r="AX73" s="14">
        <v>3.7752223909741813</v>
      </c>
      <c r="AY73" s="14">
        <v>3.6674816625916873</v>
      </c>
      <c r="AZ73" s="14">
        <v>3.261593077435101</v>
      </c>
      <c r="BA73" s="14">
        <v>3.086557817043167</v>
      </c>
      <c r="BB73" s="14">
        <v>2.7559055118110236</v>
      </c>
      <c r="BC73" s="14">
        <v>2.1604278074866308</v>
      </c>
      <c r="BD73" s="14">
        <v>2.1678471775059025</v>
      </c>
      <c r="BE73" s="14">
        <v>2.013560715019519</v>
      </c>
      <c r="BF73" s="14">
        <v>1.7956656346749225</v>
      </c>
      <c r="BG73" s="14">
        <v>2.109259649862898</v>
      </c>
      <c r="BH73" s="14">
        <v>1.9749022834807652</v>
      </c>
      <c r="BI73" s="14">
        <v>2.1415823914336705</v>
      </c>
      <c r="BJ73" s="2"/>
      <c r="BK73" s="2"/>
      <c r="BL73" s="2"/>
    </row>
    <row r="74" spans="4:64" ht="12.75">
      <c r="D74" s="1" t="s">
        <v>46</v>
      </c>
      <c r="E74" s="15" t="s">
        <v>38</v>
      </c>
      <c r="F74" s="13">
        <v>9</v>
      </c>
      <c r="G74" s="13">
        <v>19</v>
      </c>
      <c r="H74" s="13">
        <v>19</v>
      </c>
      <c r="I74" s="13">
        <v>20</v>
      </c>
      <c r="J74" s="13">
        <v>19</v>
      </c>
      <c r="K74" s="13">
        <v>30</v>
      </c>
      <c r="L74" s="13">
        <v>27</v>
      </c>
      <c r="M74" s="13">
        <v>22</v>
      </c>
      <c r="N74" s="13">
        <v>25</v>
      </c>
      <c r="O74" s="13">
        <v>32</v>
      </c>
      <c r="P74" s="13">
        <v>37</v>
      </c>
      <c r="Q74" s="13">
        <v>33</v>
      </c>
      <c r="R74" s="13">
        <v>33</v>
      </c>
      <c r="S74" s="13">
        <v>25</v>
      </c>
      <c r="T74" s="13">
        <v>23</v>
      </c>
      <c r="U74" s="13">
        <v>23</v>
      </c>
      <c r="V74" s="13">
        <v>31</v>
      </c>
      <c r="W74" s="13">
        <v>46</v>
      </c>
      <c r="X74" s="13">
        <v>46</v>
      </c>
      <c r="Y74" s="13">
        <v>40</v>
      </c>
      <c r="Z74" s="13">
        <v>36</v>
      </c>
      <c r="AA74" s="13">
        <v>33</v>
      </c>
      <c r="AB74" s="13">
        <v>32</v>
      </c>
      <c r="AC74" s="13">
        <v>28</v>
      </c>
      <c r="AD74" s="13">
        <v>26</v>
      </c>
      <c r="AE74" s="13"/>
      <c r="AF74" s="13"/>
      <c r="AG74" s="13"/>
      <c r="AH74" s="2"/>
      <c r="AI74" s="1" t="s">
        <v>46</v>
      </c>
      <c r="AJ74" s="15" t="s">
        <v>38</v>
      </c>
      <c r="AK74" s="14">
        <v>0.1989389920424403</v>
      </c>
      <c r="AL74" s="14">
        <v>0.4069393874491326</v>
      </c>
      <c r="AM74" s="14">
        <v>0.4011824324324324</v>
      </c>
      <c r="AN74" s="14">
        <v>0.42771599657827203</v>
      </c>
      <c r="AO74" s="14">
        <v>0.4218472468916519</v>
      </c>
      <c r="AP74" s="14">
        <v>0.681973175721755</v>
      </c>
      <c r="AQ74" s="14">
        <v>0.5982716596499003</v>
      </c>
      <c r="AR74" s="14">
        <v>0.4795117698343505</v>
      </c>
      <c r="AS74" s="14">
        <v>0.5463286713286714</v>
      </c>
      <c r="AT74" s="14">
        <v>0.6836146122623371</v>
      </c>
      <c r="AU74" s="14">
        <v>0.7972419737125619</v>
      </c>
      <c r="AV74" s="14">
        <v>0.7294429708222812</v>
      </c>
      <c r="AW74" s="14">
        <v>0.7307351638618246</v>
      </c>
      <c r="AX74" s="14">
        <v>0.5424170101974397</v>
      </c>
      <c r="AY74" s="14">
        <v>0.5112247166036897</v>
      </c>
      <c r="AZ74" s="14">
        <v>0.5103172842245396</v>
      </c>
      <c r="BA74" s="14">
        <v>0.6933571907850593</v>
      </c>
      <c r="BB74" s="14">
        <v>0.9531703273932863</v>
      </c>
      <c r="BC74" s="14">
        <v>0.983957219251337</v>
      </c>
      <c r="BD74" s="14">
        <v>0.8585533376261001</v>
      </c>
      <c r="BE74" s="14">
        <v>0.7396753647010479</v>
      </c>
      <c r="BF74" s="14">
        <v>0.6811145510835914</v>
      </c>
      <c r="BG74" s="14">
        <v>0.6749630879561274</v>
      </c>
      <c r="BH74" s="14">
        <v>0.5760131660152232</v>
      </c>
      <c r="BI74" s="14">
        <v>0.5155661312710688</v>
      </c>
      <c r="BJ74" s="2"/>
      <c r="BK74" s="2"/>
      <c r="BL74" s="2"/>
    </row>
    <row r="75" spans="4:64" ht="15.75">
      <c r="D75" s="1" t="s">
        <v>47</v>
      </c>
      <c r="E75" s="15" t="s">
        <v>22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92" t="s">
        <v>81</v>
      </c>
      <c r="X75" s="13">
        <v>6</v>
      </c>
      <c r="Y75" s="13">
        <v>6</v>
      </c>
      <c r="Z75" s="13">
        <v>8</v>
      </c>
      <c r="AA75" s="13">
        <v>9</v>
      </c>
      <c r="AB75" s="13">
        <v>13</v>
      </c>
      <c r="AC75" s="13">
        <v>15</v>
      </c>
      <c r="AD75" s="13">
        <v>20</v>
      </c>
      <c r="AE75" s="13"/>
      <c r="AF75" s="13"/>
      <c r="AG75" s="13"/>
      <c r="AH75" s="2"/>
      <c r="AI75" s="1" t="s">
        <v>47</v>
      </c>
      <c r="AJ75" s="15" t="s">
        <v>22</v>
      </c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92" t="s">
        <v>81</v>
      </c>
      <c r="BC75" s="14">
        <v>0.1283422459893048</v>
      </c>
      <c r="BD75" s="14">
        <v>0.128783000643915</v>
      </c>
      <c r="BE75" s="14">
        <v>0.16437230326689953</v>
      </c>
      <c r="BF75" s="14">
        <v>0.18575851393188852</v>
      </c>
      <c r="BG75" s="14">
        <v>0.27420375448217676</v>
      </c>
      <c r="BH75" s="14">
        <v>0.3085784817938696</v>
      </c>
      <c r="BI75" s="14">
        <v>0.396589331746976</v>
      </c>
      <c r="BJ75" s="2"/>
      <c r="BK75" s="2"/>
      <c r="BL75" s="2"/>
    </row>
    <row r="76" spans="4:64" ht="12.75">
      <c r="D76" s="1" t="s">
        <v>48</v>
      </c>
      <c r="E76" s="15" t="s">
        <v>22</v>
      </c>
      <c r="F76" s="13">
        <v>57</v>
      </c>
      <c r="G76" s="13">
        <v>72</v>
      </c>
      <c r="H76" s="13">
        <v>63</v>
      </c>
      <c r="I76" s="13">
        <v>45</v>
      </c>
      <c r="J76" s="13">
        <v>42</v>
      </c>
      <c r="K76" s="13">
        <v>43</v>
      </c>
      <c r="L76" s="13">
        <v>37</v>
      </c>
      <c r="M76" s="13">
        <v>33</v>
      </c>
      <c r="N76" s="13">
        <v>29</v>
      </c>
      <c r="O76" s="13">
        <v>34</v>
      </c>
      <c r="P76" s="13">
        <v>35</v>
      </c>
      <c r="Q76" s="13">
        <v>32</v>
      </c>
      <c r="R76" s="13">
        <v>32</v>
      </c>
      <c r="S76" s="13">
        <v>29</v>
      </c>
      <c r="T76" s="13">
        <v>24</v>
      </c>
      <c r="U76" s="13">
        <v>30</v>
      </c>
      <c r="V76" s="13">
        <v>27</v>
      </c>
      <c r="W76" s="13">
        <v>25</v>
      </c>
      <c r="X76" s="13">
        <v>17</v>
      </c>
      <c r="Y76" s="13">
        <v>13</v>
      </c>
      <c r="Z76" s="13">
        <v>13</v>
      </c>
      <c r="AA76" s="13">
        <v>13</v>
      </c>
      <c r="AB76" s="13">
        <v>18</v>
      </c>
      <c r="AC76" s="13">
        <v>19</v>
      </c>
      <c r="AD76" s="13">
        <v>16</v>
      </c>
      <c r="AE76" s="13"/>
      <c r="AF76" s="13"/>
      <c r="AG76" s="13"/>
      <c r="AH76" s="2"/>
      <c r="AI76" s="1" t="s">
        <v>48</v>
      </c>
      <c r="AJ76" s="15" t="s">
        <v>22</v>
      </c>
      <c r="AK76" s="14">
        <v>1.259946949602122</v>
      </c>
      <c r="AL76" s="14">
        <v>1.5420860998072392</v>
      </c>
      <c r="AM76" s="14">
        <v>1.3302364864864864</v>
      </c>
      <c r="AN76" s="14">
        <v>0.962360992301112</v>
      </c>
      <c r="AO76" s="14">
        <v>0.9325044404973356</v>
      </c>
      <c r="AP76" s="14">
        <v>0.9774948852011821</v>
      </c>
      <c r="AQ76" s="14">
        <v>0.8198537558165301</v>
      </c>
      <c r="AR76" s="14">
        <v>0.7192676547515258</v>
      </c>
      <c r="AS76" s="14">
        <v>0.6337412587412588</v>
      </c>
      <c r="AT76" s="14">
        <v>0.7263405255287332</v>
      </c>
      <c r="AU76" s="14">
        <v>0.7541478129713424</v>
      </c>
      <c r="AV76" s="14">
        <v>0.707338638373121</v>
      </c>
      <c r="AW76" s="14">
        <v>0.70859167404783</v>
      </c>
      <c r="AX76" s="14">
        <v>0.6292037318290301</v>
      </c>
      <c r="AY76" s="14">
        <v>0.5334518781951545</v>
      </c>
      <c r="AZ76" s="14">
        <v>0.6656312402928777</v>
      </c>
      <c r="BA76" s="14">
        <v>0.6038917468127936</v>
      </c>
      <c r="BB76" s="14">
        <v>0.5180273518441774</v>
      </c>
      <c r="BC76" s="14">
        <v>0.36363636363636365</v>
      </c>
      <c r="BD76" s="14">
        <v>0.27902983472848253</v>
      </c>
      <c r="BE76" s="14">
        <v>0.2671049928087117</v>
      </c>
      <c r="BF76" s="14">
        <v>0.26831785345717235</v>
      </c>
      <c r="BG76" s="14">
        <v>0.37966673697532166</v>
      </c>
      <c r="BH76" s="14">
        <v>0.39086607693890146</v>
      </c>
      <c r="BI76" s="14">
        <v>0.31727146539758083</v>
      </c>
      <c r="BJ76" s="2"/>
      <c r="BK76" s="2"/>
      <c r="BL76" s="2"/>
    </row>
    <row r="77" spans="4:64" ht="12.75">
      <c r="D77" s="1" t="s">
        <v>48</v>
      </c>
      <c r="E77" s="15" t="s">
        <v>38</v>
      </c>
      <c r="F77" s="13">
        <v>1</v>
      </c>
      <c r="G77" s="13">
        <v>2</v>
      </c>
      <c r="H77" s="13">
        <v>2</v>
      </c>
      <c r="I77" s="13">
        <v>4</v>
      </c>
      <c r="J77" s="13">
        <v>4</v>
      </c>
      <c r="K77" s="13">
        <v>7</v>
      </c>
      <c r="L77" s="13">
        <v>3</v>
      </c>
      <c r="M77" s="13">
        <v>4</v>
      </c>
      <c r="N77" s="13">
        <v>6</v>
      </c>
      <c r="O77" s="13">
        <v>4</v>
      </c>
      <c r="P77" s="13">
        <v>5</v>
      </c>
      <c r="Q77" s="13">
        <v>7</v>
      </c>
      <c r="R77" s="13">
        <v>5</v>
      </c>
      <c r="S77" s="13">
        <v>2</v>
      </c>
      <c r="T77" s="13">
        <v>1</v>
      </c>
      <c r="U77" s="13">
        <v>3</v>
      </c>
      <c r="V77" s="13">
        <v>6</v>
      </c>
      <c r="W77" s="13">
        <v>8</v>
      </c>
      <c r="X77" s="13">
        <v>5</v>
      </c>
      <c r="Y77" s="13">
        <v>6</v>
      </c>
      <c r="Z77" s="13">
        <v>5</v>
      </c>
      <c r="AA77" s="13">
        <v>6</v>
      </c>
      <c r="AB77" s="13">
        <v>5</v>
      </c>
      <c r="AC77" s="13">
        <v>6</v>
      </c>
      <c r="AD77" s="13">
        <v>8</v>
      </c>
      <c r="AE77" s="13"/>
      <c r="AF77" s="13"/>
      <c r="AG77" s="13"/>
      <c r="AH77" s="2"/>
      <c r="AI77" s="1" t="s">
        <v>48</v>
      </c>
      <c r="AJ77" s="15" t="s">
        <v>38</v>
      </c>
      <c r="AK77" s="14">
        <v>0.022104332449160033</v>
      </c>
      <c r="AL77" s="14">
        <v>0.04283572499464553</v>
      </c>
      <c r="AM77" s="14">
        <v>0.04222972972972973</v>
      </c>
      <c r="AN77" s="14">
        <v>0.0855431993156544</v>
      </c>
      <c r="AO77" s="14">
        <v>0.08880994671403197</v>
      </c>
      <c r="AP77" s="14">
        <v>0.15912707433507614</v>
      </c>
      <c r="AQ77" s="14">
        <v>0.06647462884998892</v>
      </c>
      <c r="AR77" s="14">
        <v>0.08718395815170009</v>
      </c>
      <c r="AS77" s="14">
        <v>0.13111888111888112</v>
      </c>
      <c r="AT77" s="14">
        <v>0.08545182653279214</v>
      </c>
      <c r="AU77" s="14">
        <v>0.10773540185304892</v>
      </c>
      <c r="AV77" s="14">
        <v>0.15473032714412024</v>
      </c>
      <c r="AW77" s="14">
        <v>0.11071744906997344</v>
      </c>
      <c r="AX77" s="14">
        <v>0.04339336081579519</v>
      </c>
      <c r="AY77" s="14">
        <v>0.02222716159146477</v>
      </c>
      <c r="AZ77" s="14">
        <v>0.06656312402928778</v>
      </c>
      <c r="BA77" s="14">
        <v>0.13419816595839856</v>
      </c>
      <c r="BB77" s="14">
        <v>0.16576875259013676</v>
      </c>
      <c r="BC77" s="14">
        <v>0.10695187165775401</v>
      </c>
      <c r="BD77" s="14">
        <v>0.128783000643915</v>
      </c>
      <c r="BE77" s="14">
        <v>0.10273268954181221</v>
      </c>
      <c r="BF77" s="14">
        <v>0.12383900928792571</v>
      </c>
      <c r="BG77" s="14">
        <v>0.1054629824931449</v>
      </c>
      <c r="BH77" s="14">
        <v>0.12343139271754783</v>
      </c>
      <c r="BI77" s="14">
        <v>0.15863573269879042</v>
      </c>
      <c r="BJ77" s="2"/>
      <c r="BK77" s="2"/>
      <c r="BL77" s="2"/>
    </row>
    <row r="78" spans="4:64" ht="12.75">
      <c r="D78" s="1" t="s">
        <v>49</v>
      </c>
      <c r="E78" s="15" t="s">
        <v>22</v>
      </c>
      <c r="F78" s="13">
        <v>1</v>
      </c>
      <c r="G78" s="13">
        <v>68</v>
      </c>
      <c r="H78" s="13">
        <v>91</v>
      </c>
      <c r="I78" s="13">
        <v>103</v>
      </c>
      <c r="J78" s="13">
        <v>108</v>
      </c>
      <c r="K78" s="13">
        <v>103</v>
      </c>
      <c r="L78" s="13">
        <v>96</v>
      </c>
      <c r="M78" s="13">
        <v>86</v>
      </c>
      <c r="N78" s="13">
        <v>92</v>
      </c>
      <c r="O78" s="13">
        <v>95</v>
      </c>
      <c r="P78" s="13">
        <v>82</v>
      </c>
      <c r="Q78" s="13">
        <v>76</v>
      </c>
      <c r="R78" s="13">
        <v>66</v>
      </c>
      <c r="S78" s="13">
        <v>70</v>
      </c>
      <c r="T78" s="13">
        <v>76</v>
      </c>
      <c r="U78" s="13">
        <v>84</v>
      </c>
      <c r="V78" s="13">
        <v>101</v>
      </c>
      <c r="W78" s="13">
        <v>141</v>
      </c>
      <c r="X78" s="13">
        <v>158</v>
      </c>
      <c r="Y78" s="13">
        <v>166</v>
      </c>
      <c r="Z78" s="13">
        <v>175</v>
      </c>
      <c r="AA78" s="13">
        <v>161</v>
      </c>
      <c r="AB78" s="13">
        <v>122</v>
      </c>
      <c r="AC78" s="13">
        <v>97</v>
      </c>
      <c r="AD78" s="13">
        <v>84</v>
      </c>
      <c r="AE78" s="13"/>
      <c r="AF78" s="13"/>
      <c r="AG78" s="13"/>
      <c r="AH78" s="2"/>
      <c r="AI78" s="1" t="s">
        <v>49</v>
      </c>
      <c r="AJ78" s="15" t="s">
        <v>22</v>
      </c>
      <c r="AK78" s="14">
        <v>0.022104332449160033</v>
      </c>
      <c r="AL78" s="14">
        <v>1.4564146498179482</v>
      </c>
      <c r="AM78" s="14">
        <v>1.9214527027027029</v>
      </c>
      <c r="AN78" s="14">
        <v>2.2027373823781007</v>
      </c>
      <c r="AO78" s="14">
        <v>2.3978685612788633</v>
      </c>
      <c r="AP78" s="14">
        <v>2.341441236644692</v>
      </c>
      <c r="AQ78" s="14">
        <v>2.1271881231996455</v>
      </c>
      <c r="AR78" s="14">
        <v>1.8744551002615517</v>
      </c>
      <c r="AS78" s="14">
        <v>2.0104895104895104</v>
      </c>
      <c r="AT78" s="14">
        <v>2.0294808801538133</v>
      </c>
      <c r="AU78" s="14">
        <v>1.766860590390002</v>
      </c>
      <c r="AV78" s="14">
        <v>1.6799292661361624</v>
      </c>
      <c r="AW78" s="14">
        <v>1.4614703277236492</v>
      </c>
      <c r="AX78" s="14">
        <v>1.5187676285528313</v>
      </c>
      <c r="AY78" s="14">
        <v>1.6892642809513227</v>
      </c>
      <c r="AZ78" s="14">
        <v>1.8637674728200575</v>
      </c>
      <c r="BA78" s="14">
        <v>2.259002460299709</v>
      </c>
      <c r="BB78" s="14">
        <v>2.9216742644011604</v>
      </c>
      <c r="BC78" s="14">
        <v>3.379679144385027</v>
      </c>
      <c r="BD78" s="14">
        <v>3.562996351148315</v>
      </c>
      <c r="BE78" s="14">
        <v>3.595644133963427</v>
      </c>
      <c r="BF78" s="14">
        <v>3.3230134158926727</v>
      </c>
      <c r="BG78" s="14">
        <v>2.5732967728327356</v>
      </c>
      <c r="BH78" s="14">
        <v>1.9954741822670232</v>
      </c>
      <c r="BI78" s="14">
        <v>1.665675193337299</v>
      </c>
      <c r="BJ78" s="2"/>
      <c r="BK78" s="2"/>
      <c r="BL78" s="2"/>
    </row>
    <row r="79" spans="4:64" ht="12.75">
      <c r="D79" s="1" t="s">
        <v>50</v>
      </c>
      <c r="E79" s="15" t="s">
        <v>10</v>
      </c>
      <c r="F79" s="13">
        <v>22</v>
      </c>
      <c r="G79" s="13">
        <v>12</v>
      </c>
      <c r="H79" s="13">
        <v>7</v>
      </c>
      <c r="I79" s="13">
        <v>4</v>
      </c>
      <c r="J79" s="13">
        <v>2</v>
      </c>
      <c r="K79" s="13">
        <v>1</v>
      </c>
      <c r="L79" s="13">
        <v>4</v>
      </c>
      <c r="M79" s="13">
        <v>5</v>
      </c>
      <c r="N79" s="13">
        <v>1</v>
      </c>
      <c r="O79" s="13">
        <v>0</v>
      </c>
      <c r="P79" s="13">
        <v>0</v>
      </c>
      <c r="Q79" s="13">
        <v>1</v>
      </c>
      <c r="R79" s="13">
        <v>1</v>
      </c>
      <c r="S79" s="13">
        <v>4</v>
      </c>
      <c r="T79" s="13">
        <v>2</v>
      </c>
      <c r="U79" s="13">
        <v>1</v>
      </c>
      <c r="V79" s="13">
        <v>4</v>
      </c>
      <c r="W79" s="13">
        <v>1</v>
      </c>
      <c r="X79" s="13">
        <v>1</v>
      </c>
      <c r="Y79" s="13">
        <v>1</v>
      </c>
      <c r="Z79" s="13">
        <v>0</v>
      </c>
      <c r="AA79" s="13">
        <v>1</v>
      </c>
      <c r="AB79" s="13">
        <v>0</v>
      </c>
      <c r="AC79" s="13">
        <v>0</v>
      </c>
      <c r="AD79" s="13">
        <v>0</v>
      </c>
      <c r="AE79" s="13"/>
      <c r="AF79" s="13"/>
      <c r="AG79" s="13"/>
      <c r="AH79" s="2"/>
      <c r="AI79" s="1" t="s">
        <v>50</v>
      </c>
      <c r="AJ79" s="15" t="s">
        <v>10</v>
      </c>
      <c r="AK79" s="14">
        <v>0.4862953138815208</v>
      </c>
      <c r="AL79" s="14">
        <v>0.2570143499678732</v>
      </c>
      <c r="AM79" s="14">
        <v>0.14780405405405406</v>
      </c>
      <c r="AN79" s="14">
        <v>0.0855431993156544</v>
      </c>
      <c r="AO79" s="14">
        <v>0.04440497335701599</v>
      </c>
      <c r="AP79" s="14">
        <v>0.022732439190725165</v>
      </c>
      <c r="AQ79" s="14">
        <v>0.08863283846665189</v>
      </c>
      <c r="AR79" s="14">
        <v>0.1089799476896251</v>
      </c>
      <c r="AS79" s="14">
        <v>0.021853146853146852</v>
      </c>
      <c r="AT79" s="14">
        <v>0</v>
      </c>
      <c r="AU79" s="14">
        <v>0</v>
      </c>
      <c r="AV79" s="14">
        <v>0.022104332449160033</v>
      </c>
      <c r="AW79" s="14">
        <v>0.022143489813994686</v>
      </c>
      <c r="AX79" s="14">
        <v>0.08678672163159037</v>
      </c>
      <c r="AY79" s="14">
        <v>0.04445432318292954</v>
      </c>
      <c r="AZ79" s="14">
        <v>0.022187708009762594</v>
      </c>
      <c r="BA79" s="14">
        <v>0.0894654439722657</v>
      </c>
      <c r="BB79" s="14">
        <v>0.020721094073767096</v>
      </c>
      <c r="BC79" s="14">
        <v>0.0213903743315508</v>
      </c>
      <c r="BD79" s="14">
        <v>0.0214638334406525</v>
      </c>
      <c r="BE79" s="14">
        <v>0</v>
      </c>
      <c r="BF79" s="14">
        <v>0.02063983488132095</v>
      </c>
      <c r="BG79" s="14">
        <v>0</v>
      </c>
      <c r="BH79" s="14">
        <v>0</v>
      </c>
      <c r="BI79" s="14">
        <v>0</v>
      </c>
      <c r="BJ79" s="2"/>
      <c r="BK79" s="2"/>
      <c r="BL79" s="2"/>
    </row>
    <row r="80" spans="4:64" ht="12.75">
      <c r="D80" s="1" t="s">
        <v>51</v>
      </c>
      <c r="E80" s="15" t="s">
        <v>10</v>
      </c>
      <c r="F80" s="13">
        <v>229</v>
      </c>
      <c r="G80" s="13">
        <v>193</v>
      </c>
      <c r="H80" s="13">
        <v>163</v>
      </c>
      <c r="I80" s="13">
        <v>134</v>
      </c>
      <c r="J80" s="13">
        <v>129</v>
      </c>
      <c r="K80" s="13">
        <v>119</v>
      </c>
      <c r="L80" s="13">
        <v>104</v>
      </c>
      <c r="M80" s="13">
        <v>95</v>
      </c>
      <c r="N80" s="13">
        <v>66</v>
      </c>
      <c r="O80" s="13">
        <v>72</v>
      </c>
      <c r="P80" s="13">
        <v>68</v>
      </c>
      <c r="Q80" s="13">
        <v>60</v>
      </c>
      <c r="R80" s="13">
        <v>50</v>
      </c>
      <c r="S80" s="13">
        <v>49</v>
      </c>
      <c r="T80" s="13">
        <v>41</v>
      </c>
      <c r="U80" s="13">
        <v>43</v>
      </c>
      <c r="V80" s="13">
        <v>30</v>
      </c>
      <c r="W80" s="13">
        <v>34</v>
      </c>
      <c r="X80" s="13">
        <v>37</v>
      </c>
      <c r="Y80" s="13">
        <v>38</v>
      </c>
      <c r="Z80" s="13">
        <v>24</v>
      </c>
      <c r="AA80" s="13">
        <v>20</v>
      </c>
      <c r="AB80" s="13">
        <v>25</v>
      </c>
      <c r="AC80" s="13">
        <v>33</v>
      </c>
      <c r="AD80" s="13">
        <v>34</v>
      </c>
      <c r="AE80" s="13"/>
      <c r="AF80" s="13"/>
      <c r="AG80" s="13"/>
      <c r="AH80" s="2"/>
      <c r="AI80" s="1" t="s">
        <v>51</v>
      </c>
      <c r="AJ80" s="15" t="s">
        <v>10</v>
      </c>
      <c r="AK80" s="14">
        <v>5.0618921308576486</v>
      </c>
      <c r="AL80" s="14">
        <v>4.133647461983294</v>
      </c>
      <c r="AM80" s="14">
        <v>3.441722972972973</v>
      </c>
      <c r="AN80" s="14">
        <v>2.8656971770744226</v>
      </c>
      <c r="AO80" s="14">
        <v>2.864120781527531</v>
      </c>
      <c r="AP80" s="14">
        <v>2.7051602636962944</v>
      </c>
      <c r="AQ80" s="14">
        <v>2.3044538001329493</v>
      </c>
      <c r="AR80" s="14">
        <v>2.070619006102877</v>
      </c>
      <c r="AS80" s="14">
        <v>1.4423076923076923</v>
      </c>
      <c r="AT80" s="14">
        <v>1.4313180944242685</v>
      </c>
      <c r="AU80" s="14">
        <v>1.465201465201465</v>
      </c>
      <c r="AV80" s="14">
        <v>1.3262599469496021</v>
      </c>
      <c r="AW80" s="14">
        <v>1.1071744906997343</v>
      </c>
      <c r="AX80" s="14">
        <v>1.063137339986982</v>
      </c>
      <c r="AY80" s="14">
        <v>0.9113136252500555</v>
      </c>
      <c r="AZ80" s="14">
        <v>0.9540714444197915</v>
      </c>
      <c r="BA80" s="14">
        <v>0.6709908297919929</v>
      </c>
      <c r="BB80" s="14">
        <v>0.7045171985080813</v>
      </c>
      <c r="BC80" s="14">
        <v>0.7914438502673796</v>
      </c>
      <c r="BD80" s="14">
        <v>0.815625670744795</v>
      </c>
      <c r="BE80" s="14">
        <v>0.4931169098006986</v>
      </c>
      <c r="BF80" s="14">
        <v>0.41279669762641896</v>
      </c>
      <c r="BG80" s="14">
        <v>0.5273149124657245</v>
      </c>
      <c r="BH80" s="14">
        <v>0.678872659946513</v>
      </c>
      <c r="BI80" s="14">
        <v>0.6742018639698593</v>
      </c>
      <c r="BJ80" s="2"/>
      <c r="BK80" s="2"/>
      <c r="BL80" s="2"/>
    </row>
    <row r="81" spans="4:64" ht="12.75">
      <c r="D81" s="1" t="s">
        <v>52</v>
      </c>
      <c r="E81" s="15" t="s">
        <v>16</v>
      </c>
      <c r="F81" s="2"/>
      <c r="G81" s="2"/>
      <c r="H81" s="2"/>
      <c r="I81" s="2"/>
      <c r="J81" s="2"/>
      <c r="K81" s="2"/>
      <c r="L81" s="2"/>
      <c r="M81" s="13">
        <v>2</v>
      </c>
      <c r="N81" s="13">
        <v>3</v>
      </c>
      <c r="O81" s="13">
        <v>1</v>
      </c>
      <c r="P81" s="13">
        <v>2</v>
      </c>
      <c r="Q81" s="13">
        <v>3</v>
      </c>
      <c r="R81" s="13">
        <v>8</v>
      </c>
      <c r="S81" s="13">
        <v>8</v>
      </c>
      <c r="T81" s="13">
        <v>12</v>
      </c>
      <c r="U81" s="13">
        <v>11</v>
      </c>
      <c r="V81" s="13">
        <v>3</v>
      </c>
      <c r="W81" s="13">
        <v>7</v>
      </c>
      <c r="X81" s="13">
        <v>6</v>
      </c>
      <c r="Y81" s="13">
        <v>2</v>
      </c>
      <c r="Z81" s="13">
        <v>5</v>
      </c>
      <c r="AA81" s="13">
        <v>4</v>
      </c>
      <c r="AB81" s="13">
        <v>5</v>
      </c>
      <c r="AC81" s="13">
        <v>3</v>
      </c>
      <c r="AD81" s="13">
        <v>4</v>
      </c>
      <c r="AE81" s="13"/>
      <c r="AF81" s="13"/>
      <c r="AG81" s="13"/>
      <c r="AH81" s="2"/>
      <c r="AI81" s="1" t="s">
        <v>52</v>
      </c>
      <c r="AJ81" s="15" t="s">
        <v>16</v>
      </c>
      <c r="AK81" s="14"/>
      <c r="AL81" s="14"/>
      <c r="AM81" s="14"/>
      <c r="AN81" s="14"/>
      <c r="AO81" s="14"/>
      <c r="AP81" s="14"/>
      <c r="AQ81" s="14"/>
      <c r="AR81" s="14"/>
      <c r="AS81" s="14">
        <v>0.06555944055944056</v>
      </c>
      <c r="AT81" s="14">
        <v>0.021362956633198035</v>
      </c>
      <c r="AU81" s="14">
        <v>0.043094160741219564</v>
      </c>
      <c r="AV81" s="14">
        <v>0.0663129973474801</v>
      </c>
      <c r="AW81" s="14">
        <v>0.1771479185119575</v>
      </c>
      <c r="AX81" s="14">
        <v>0.17357344326318075</v>
      </c>
      <c r="AY81" s="14">
        <v>0.26672593909757725</v>
      </c>
      <c r="AZ81" s="14">
        <v>0.24406478810738852</v>
      </c>
      <c r="BA81" s="14">
        <v>0.06709908297919928</v>
      </c>
      <c r="BB81" s="14">
        <v>0.14504765851636967</v>
      </c>
      <c r="BC81" s="14">
        <v>0.1283422459893048</v>
      </c>
      <c r="BD81" s="14">
        <v>0.042927666881305</v>
      </c>
      <c r="BE81" s="14">
        <v>0.10273268954181221</v>
      </c>
      <c r="BF81" s="14">
        <v>0.0825593395252838</v>
      </c>
      <c r="BG81" s="14">
        <v>0.1054629824931449</v>
      </c>
      <c r="BH81" s="14">
        <v>0.061715696358773914</v>
      </c>
      <c r="BI81" s="14">
        <v>0.07931786634939521</v>
      </c>
      <c r="BJ81" s="2"/>
      <c r="BK81" s="2"/>
      <c r="BL81" s="2"/>
    </row>
    <row r="82" spans="4:64" ht="12.75">
      <c r="D82" s="1" t="s">
        <v>52</v>
      </c>
      <c r="E82" s="15" t="s">
        <v>38</v>
      </c>
      <c r="F82" s="13">
        <v>0</v>
      </c>
      <c r="G82" s="13">
        <v>0</v>
      </c>
      <c r="H82" s="13">
        <v>1</v>
      </c>
      <c r="I82" s="13">
        <v>0</v>
      </c>
      <c r="J82" s="13">
        <v>1</v>
      </c>
      <c r="K82" s="13">
        <v>3</v>
      </c>
      <c r="L82" s="13">
        <v>4</v>
      </c>
      <c r="M82" s="13">
        <v>4</v>
      </c>
      <c r="N82" s="13">
        <v>12</v>
      </c>
      <c r="O82" s="13">
        <v>14</v>
      </c>
      <c r="P82" s="13">
        <v>19</v>
      </c>
      <c r="Q82" s="13">
        <v>23</v>
      </c>
      <c r="R82" s="13">
        <v>25</v>
      </c>
      <c r="S82" s="13">
        <v>22</v>
      </c>
      <c r="T82" s="13">
        <v>17</v>
      </c>
      <c r="U82" s="13">
        <v>13</v>
      </c>
      <c r="V82" s="13">
        <v>16</v>
      </c>
      <c r="W82" s="13">
        <v>15</v>
      </c>
      <c r="X82" s="13">
        <v>9</v>
      </c>
      <c r="Y82" s="13">
        <v>14</v>
      </c>
      <c r="Z82" s="13">
        <v>17</v>
      </c>
      <c r="AA82" s="13">
        <v>24</v>
      </c>
      <c r="AB82" s="13">
        <v>19</v>
      </c>
      <c r="AC82" s="13">
        <v>16</v>
      </c>
      <c r="AD82" s="13">
        <v>13</v>
      </c>
      <c r="AE82" s="13"/>
      <c r="AF82" s="13"/>
      <c r="AG82" s="13"/>
      <c r="AH82" s="2"/>
      <c r="AI82" s="1" t="s">
        <v>52</v>
      </c>
      <c r="AJ82" s="15" t="s">
        <v>38</v>
      </c>
      <c r="AK82" s="14">
        <v>0</v>
      </c>
      <c r="AL82" s="14">
        <v>0</v>
      </c>
      <c r="AM82" s="14">
        <v>0.021114864864864864</v>
      </c>
      <c r="AN82" s="14">
        <v>0</v>
      </c>
      <c r="AO82" s="14">
        <v>0.022202486678507993</v>
      </c>
      <c r="AP82" s="14">
        <v>0.0681973175721755</v>
      </c>
      <c r="AQ82" s="14">
        <v>0.08863283846665189</v>
      </c>
      <c r="AR82" s="14">
        <v>0.08718395815170009</v>
      </c>
      <c r="AS82" s="14">
        <v>0.26223776223776224</v>
      </c>
      <c r="AT82" s="14">
        <v>0.2990813928647725</v>
      </c>
      <c r="AU82" s="14">
        <v>0.4093945270415859</v>
      </c>
      <c r="AV82" s="14">
        <v>0.5083996463306808</v>
      </c>
      <c r="AW82" s="14">
        <v>0.5535872453498671</v>
      </c>
      <c r="AX82" s="14">
        <v>0.47732696897374705</v>
      </c>
      <c r="AY82" s="14">
        <v>0.3778617470549011</v>
      </c>
      <c r="AZ82" s="14">
        <v>0.2884402041269137</v>
      </c>
      <c r="BA82" s="14">
        <v>0.3578617758890628</v>
      </c>
      <c r="BB82" s="14">
        <v>0.31081641110650643</v>
      </c>
      <c r="BC82" s="14">
        <v>0.19251336898395724</v>
      </c>
      <c r="BD82" s="14">
        <v>0.30049366816913503</v>
      </c>
      <c r="BE82" s="14">
        <v>0.34929114444216147</v>
      </c>
      <c r="BF82" s="14">
        <v>0.49535603715170284</v>
      </c>
      <c r="BG82" s="14">
        <v>0.40075933347395065</v>
      </c>
      <c r="BH82" s="14">
        <v>0.3291503805801275</v>
      </c>
      <c r="BI82" s="14">
        <v>0.2577830656355344</v>
      </c>
      <c r="BJ82" s="2"/>
      <c r="BK82" s="2"/>
      <c r="BL82" s="2"/>
    </row>
    <row r="83" spans="4:64" ht="12.75">
      <c r="D83" s="1" t="s">
        <v>53</v>
      </c>
      <c r="E83" s="15" t="s">
        <v>22</v>
      </c>
      <c r="F83" s="13">
        <v>2</v>
      </c>
      <c r="G83" s="13">
        <v>1</v>
      </c>
      <c r="H83" s="13">
        <v>1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4</v>
      </c>
      <c r="O83" s="13">
        <v>4</v>
      </c>
      <c r="P83" s="13">
        <v>5</v>
      </c>
      <c r="Q83" s="13">
        <v>5</v>
      </c>
      <c r="R83" s="13">
        <v>3</v>
      </c>
      <c r="S83" s="13">
        <v>2</v>
      </c>
      <c r="T83" s="13">
        <v>3</v>
      </c>
      <c r="U83" s="13">
        <v>0</v>
      </c>
      <c r="V83" s="13">
        <v>1</v>
      </c>
      <c r="W83" s="13">
        <v>0</v>
      </c>
      <c r="X83" s="13">
        <v>0</v>
      </c>
      <c r="Y83" s="13">
        <v>2</v>
      </c>
      <c r="Z83" s="13">
        <v>3</v>
      </c>
      <c r="AA83" s="13">
        <v>2</v>
      </c>
      <c r="AB83" s="13">
        <v>0</v>
      </c>
      <c r="AC83" s="13">
        <v>0</v>
      </c>
      <c r="AD83" s="13">
        <v>0</v>
      </c>
      <c r="AE83" s="13"/>
      <c r="AF83" s="13"/>
      <c r="AG83" s="13"/>
      <c r="AH83" s="2"/>
      <c r="AI83" s="1" t="s">
        <v>53</v>
      </c>
      <c r="AJ83" s="15" t="s">
        <v>22</v>
      </c>
      <c r="AK83" s="14">
        <v>0.044208664898320066</v>
      </c>
      <c r="AL83" s="14">
        <v>0.021417862497322766</v>
      </c>
      <c r="AM83" s="14">
        <v>0.021114864864864864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0.08741258741258741</v>
      </c>
      <c r="AT83" s="14">
        <v>0.08545182653279214</v>
      </c>
      <c r="AU83" s="14">
        <v>0.10773540185304892</v>
      </c>
      <c r="AV83" s="14">
        <v>0.11052166224580018</v>
      </c>
      <c r="AW83" s="14">
        <v>0.06643046944198405</v>
      </c>
      <c r="AX83" s="14">
        <v>0.04339336081579519</v>
      </c>
      <c r="AY83" s="14">
        <v>0.06668148477439431</v>
      </c>
      <c r="AZ83" s="14">
        <v>0</v>
      </c>
      <c r="BA83" s="14">
        <v>0.022366360993066426</v>
      </c>
      <c r="BB83" s="14">
        <v>0</v>
      </c>
      <c r="BC83" s="14">
        <v>0</v>
      </c>
      <c r="BD83" s="14">
        <v>0.042927666881305</v>
      </c>
      <c r="BE83" s="14">
        <v>0.061639613725087326</v>
      </c>
      <c r="BF83" s="14">
        <v>0.0412796697626419</v>
      </c>
      <c r="BG83" s="14">
        <v>0</v>
      </c>
      <c r="BH83" s="14">
        <v>0</v>
      </c>
      <c r="BI83" s="14">
        <v>0</v>
      </c>
      <c r="BJ83" s="2"/>
      <c r="BK83" s="2"/>
      <c r="BL83" s="2"/>
    </row>
    <row r="84" spans="4:64" ht="12.75">
      <c r="D84" s="1" t="s">
        <v>54</v>
      </c>
      <c r="E84" s="15" t="s">
        <v>22</v>
      </c>
      <c r="F84" s="13">
        <v>63</v>
      </c>
      <c r="G84" s="13">
        <v>63</v>
      </c>
      <c r="H84" s="13">
        <v>50</v>
      </c>
      <c r="I84" s="13">
        <v>36</v>
      </c>
      <c r="J84" s="13">
        <v>20</v>
      </c>
      <c r="K84" s="13">
        <v>17</v>
      </c>
      <c r="L84" s="13">
        <v>16</v>
      </c>
      <c r="M84" s="13">
        <v>12</v>
      </c>
      <c r="N84" s="13">
        <v>13</v>
      </c>
      <c r="O84" s="13">
        <v>16</v>
      </c>
      <c r="P84" s="13">
        <v>17</v>
      </c>
      <c r="Q84" s="13">
        <v>26</v>
      </c>
      <c r="R84" s="13">
        <v>33</v>
      </c>
      <c r="S84" s="13">
        <v>41</v>
      </c>
      <c r="T84" s="13">
        <v>27</v>
      </c>
      <c r="U84" s="13">
        <v>30</v>
      </c>
      <c r="V84" s="13">
        <v>31</v>
      </c>
      <c r="W84" s="13">
        <v>21</v>
      </c>
      <c r="X84" s="13">
        <v>24</v>
      </c>
      <c r="Y84" s="13">
        <v>16</v>
      </c>
      <c r="Z84" s="13">
        <v>20</v>
      </c>
      <c r="AA84" s="13">
        <v>12</v>
      </c>
      <c r="AB84" s="13">
        <v>10</v>
      </c>
      <c r="AC84" s="13">
        <v>13</v>
      </c>
      <c r="AD84" s="13">
        <v>7</v>
      </c>
      <c r="AE84" s="13"/>
      <c r="AF84" s="13"/>
      <c r="AG84" s="13"/>
      <c r="AH84" s="2"/>
      <c r="AI84" s="1" t="s">
        <v>54</v>
      </c>
      <c r="AJ84" s="15" t="s">
        <v>22</v>
      </c>
      <c r="AK84" s="14">
        <v>1.3925729442970822</v>
      </c>
      <c r="AL84" s="14">
        <v>1.3493253373313343</v>
      </c>
      <c r="AM84" s="14">
        <v>1.0557432432432432</v>
      </c>
      <c r="AN84" s="14">
        <v>0.7698887938408896</v>
      </c>
      <c r="AO84" s="14">
        <v>0.4440497335701598</v>
      </c>
      <c r="AP84" s="14">
        <v>0.3864514662423278</v>
      </c>
      <c r="AQ84" s="14">
        <v>0.35453135386660756</v>
      </c>
      <c r="AR84" s="14">
        <v>0.26155187445510025</v>
      </c>
      <c r="AS84" s="14">
        <v>0.2840909090909091</v>
      </c>
      <c r="AT84" s="14">
        <v>0.34180730613116855</v>
      </c>
      <c r="AU84" s="14">
        <v>0.3663003663003663</v>
      </c>
      <c r="AV84" s="14">
        <v>0.5747126436781609</v>
      </c>
      <c r="AW84" s="14">
        <v>0.7307351638618246</v>
      </c>
      <c r="AX84" s="14">
        <v>0.8895638967238013</v>
      </c>
      <c r="AY84" s="14">
        <v>0.6001333629695488</v>
      </c>
      <c r="AZ84" s="14">
        <v>0.6656312402928777</v>
      </c>
      <c r="BA84" s="14">
        <v>0.6933571907850593</v>
      </c>
      <c r="BB84" s="14">
        <v>0.435142975549109</v>
      </c>
      <c r="BC84" s="14">
        <v>0.5133689839572192</v>
      </c>
      <c r="BD84" s="14">
        <v>0.34342133505044</v>
      </c>
      <c r="BE84" s="14">
        <v>0.41093075816724883</v>
      </c>
      <c r="BF84" s="14">
        <v>0.24767801857585142</v>
      </c>
      <c r="BG84" s="14">
        <v>0.2109259649862898</v>
      </c>
      <c r="BH84" s="14">
        <v>0.26743468422135364</v>
      </c>
      <c r="BI84" s="14">
        <v>0.13880626611144162</v>
      </c>
      <c r="BJ84" s="2"/>
      <c r="BK84" s="2"/>
      <c r="BL84" s="2"/>
    </row>
    <row r="85" spans="4:64" ht="12.75">
      <c r="D85" s="1" t="s">
        <v>55</v>
      </c>
      <c r="E85" s="15" t="s">
        <v>22</v>
      </c>
      <c r="F85" s="13">
        <v>6</v>
      </c>
      <c r="G85" s="13">
        <v>7</v>
      </c>
      <c r="H85" s="13">
        <v>8</v>
      </c>
      <c r="I85" s="13">
        <v>7</v>
      </c>
      <c r="J85" s="13">
        <v>7</v>
      </c>
      <c r="K85" s="13">
        <v>3</v>
      </c>
      <c r="L85" s="13">
        <v>5</v>
      </c>
      <c r="M85" s="13">
        <v>8</v>
      </c>
      <c r="N85" s="13">
        <v>10</v>
      </c>
      <c r="O85" s="13">
        <v>5</v>
      </c>
      <c r="P85" s="13">
        <v>7</v>
      </c>
      <c r="Q85" s="13">
        <v>5</v>
      </c>
      <c r="R85" s="13">
        <v>2</v>
      </c>
      <c r="S85" s="13">
        <v>3</v>
      </c>
      <c r="T85" s="13">
        <v>4</v>
      </c>
      <c r="U85" s="13">
        <v>4</v>
      </c>
      <c r="V85" s="13">
        <v>5</v>
      </c>
      <c r="W85" s="13">
        <v>6</v>
      </c>
      <c r="X85" s="13">
        <v>5</v>
      </c>
      <c r="Y85" s="13">
        <v>4</v>
      </c>
      <c r="Z85" s="13">
        <v>3</v>
      </c>
      <c r="AA85" s="13">
        <v>4</v>
      </c>
      <c r="AB85" s="13">
        <v>2</v>
      </c>
      <c r="AC85" s="13">
        <v>1</v>
      </c>
      <c r="AD85" s="13">
        <v>2</v>
      </c>
      <c r="AE85" s="13"/>
      <c r="AF85" s="13"/>
      <c r="AG85" s="13"/>
      <c r="AH85" s="2"/>
      <c r="AI85" s="1" t="s">
        <v>55</v>
      </c>
      <c r="AJ85" s="15" t="s">
        <v>22</v>
      </c>
      <c r="AK85" s="14">
        <v>0.1326259946949602</v>
      </c>
      <c r="AL85" s="14">
        <v>0.14992503748125938</v>
      </c>
      <c r="AM85" s="14">
        <v>0.16891891891891891</v>
      </c>
      <c r="AN85" s="14">
        <v>0.14970059880239522</v>
      </c>
      <c r="AO85" s="14">
        <v>0.15541740674955595</v>
      </c>
      <c r="AP85" s="14">
        <v>0.0681973175721755</v>
      </c>
      <c r="AQ85" s="14">
        <v>0.11079104808331486</v>
      </c>
      <c r="AR85" s="14">
        <v>0.17436791630340018</v>
      </c>
      <c r="AS85" s="14">
        <v>0.21853146853146854</v>
      </c>
      <c r="AT85" s="14">
        <v>0.10681478316599018</v>
      </c>
      <c r="AU85" s="14">
        <v>0.1508295625942685</v>
      </c>
      <c r="AV85" s="14">
        <v>0.11052166224580018</v>
      </c>
      <c r="AW85" s="14">
        <v>0.04428697962798937</v>
      </c>
      <c r="AX85" s="14">
        <v>0.06509004122369277</v>
      </c>
      <c r="AY85" s="14">
        <v>0.08890864636585907</v>
      </c>
      <c r="AZ85" s="14">
        <v>0.08875083203905038</v>
      </c>
      <c r="BA85" s="14">
        <v>0.11183180496533215</v>
      </c>
      <c r="BB85" s="14">
        <v>0.12432656444260257</v>
      </c>
      <c r="BC85" s="14">
        <v>0.10695187165775401</v>
      </c>
      <c r="BD85" s="14">
        <v>0.08585533376261</v>
      </c>
      <c r="BE85" s="14">
        <v>0.061639613725087326</v>
      </c>
      <c r="BF85" s="14">
        <v>0.0825593395252838</v>
      </c>
      <c r="BG85" s="14">
        <v>0.04218519299725796</v>
      </c>
      <c r="BH85" s="14">
        <v>0.02057189878625797</v>
      </c>
      <c r="BI85" s="14">
        <v>0.039658933174697604</v>
      </c>
      <c r="BJ85" s="2"/>
      <c r="BK85" s="2"/>
      <c r="BL85" s="2"/>
    </row>
    <row r="86" spans="4:64" ht="12.75">
      <c r="D86" s="1" t="s">
        <v>56</v>
      </c>
      <c r="E86" s="15" t="s">
        <v>22</v>
      </c>
      <c r="F86" s="2"/>
      <c r="G86" s="2"/>
      <c r="H86" s="2"/>
      <c r="I86" s="2"/>
      <c r="J86" s="2"/>
      <c r="K86" s="13">
        <v>5</v>
      </c>
      <c r="L86" s="13">
        <v>6</v>
      </c>
      <c r="M86" s="13">
        <v>6</v>
      </c>
      <c r="N86" s="13">
        <v>4</v>
      </c>
      <c r="O86" s="13">
        <v>6</v>
      </c>
      <c r="P86" s="13">
        <v>2</v>
      </c>
      <c r="Q86" s="13">
        <v>5</v>
      </c>
      <c r="R86" s="13">
        <v>5</v>
      </c>
      <c r="S86" s="13">
        <v>5</v>
      </c>
      <c r="T86" s="13">
        <v>2</v>
      </c>
      <c r="U86" s="13">
        <v>2</v>
      </c>
      <c r="V86" s="13">
        <v>3</v>
      </c>
      <c r="W86" s="13">
        <v>6</v>
      </c>
      <c r="X86" s="13">
        <v>5</v>
      </c>
      <c r="Y86" s="13">
        <v>2</v>
      </c>
      <c r="Z86" s="13">
        <v>1</v>
      </c>
      <c r="AA86" s="13">
        <v>2</v>
      </c>
      <c r="AB86" s="13">
        <v>1</v>
      </c>
      <c r="AC86" s="13">
        <v>4</v>
      </c>
      <c r="AD86" s="13">
        <v>3</v>
      </c>
      <c r="AE86" s="13"/>
      <c r="AF86" s="13"/>
      <c r="AG86" s="13"/>
      <c r="AH86" s="2"/>
      <c r="AI86" s="1" t="s">
        <v>56</v>
      </c>
      <c r="AJ86" s="15" t="s">
        <v>22</v>
      </c>
      <c r="AK86" s="14"/>
      <c r="AL86" s="14"/>
      <c r="AM86" s="14"/>
      <c r="AN86" s="14"/>
      <c r="AO86" s="14"/>
      <c r="AP86" s="14">
        <v>0.11366219595362581</v>
      </c>
      <c r="AQ86" s="14">
        <v>0.13294925769997784</v>
      </c>
      <c r="AR86" s="14">
        <v>0.13077593722755013</v>
      </c>
      <c r="AS86" s="14">
        <v>0.08741258741258741</v>
      </c>
      <c r="AT86" s="14">
        <v>0.1281777397991882</v>
      </c>
      <c r="AU86" s="14">
        <v>0.043094160741219564</v>
      </c>
      <c r="AV86" s="14">
        <v>0.11052166224580018</v>
      </c>
      <c r="AW86" s="14">
        <v>0.11071744906997344</v>
      </c>
      <c r="AX86" s="14">
        <v>0.10848340203948796</v>
      </c>
      <c r="AY86" s="14">
        <v>0.04445432318292954</v>
      </c>
      <c r="AZ86" s="14">
        <v>0.04437541601952519</v>
      </c>
      <c r="BA86" s="14">
        <v>0.06709908297919928</v>
      </c>
      <c r="BB86" s="14">
        <v>0.12432656444260257</v>
      </c>
      <c r="BC86" s="14">
        <v>0.10695187165775401</v>
      </c>
      <c r="BD86" s="14">
        <v>0.042927666881305</v>
      </c>
      <c r="BE86" s="14">
        <v>0.02054653790836244</v>
      </c>
      <c r="BF86" s="14">
        <v>0.0412796697626419</v>
      </c>
      <c r="BG86" s="14">
        <v>0.02109259649862898</v>
      </c>
      <c r="BH86" s="14">
        <v>0.08228759514503188</v>
      </c>
      <c r="BI86" s="14">
        <v>0.0594883997620464</v>
      </c>
      <c r="BJ86" s="2"/>
      <c r="BK86" s="2"/>
      <c r="BL86" s="2"/>
    </row>
    <row r="87" spans="4:64" ht="12.75">
      <c r="D87" s="1" t="s">
        <v>57</v>
      </c>
      <c r="E87" s="15" t="s">
        <v>22</v>
      </c>
      <c r="F87" s="13">
        <v>59</v>
      </c>
      <c r="G87" s="13">
        <v>52</v>
      </c>
      <c r="H87" s="13">
        <v>51</v>
      </c>
      <c r="I87" s="13">
        <v>62</v>
      </c>
      <c r="J87" s="13">
        <v>58</v>
      </c>
      <c r="K87" s="13">
        <v>63</v>
      </c>
      <c r="L87" s="13">
        <v>57</v>
      </c>
      <c r="M87" s="13">
        <v>44</v>
      </c>
      <c r="N87" s="13">
        <v>46</v>
      </c>
      <c r="O87" s="13">
        <v>47</v>
      </c>
      <c r="P87" s="13">
        <v>55</v>
      </c>
      <c r="Q87" s="13">
        <v>48</v>
      </c>
      <c r="R87" s="13">
        <v>36</v>
      </c>
      <c r="S87" s="13">
        <v>37</v>
      </c>
      <c r="T87" s="13">
        <v>30</v>
      </c>
      <c r="U87" s="13">
        <v>25</v>
      </c>
      <c r="V87" s="13">
        <v>16</v>
      </c>
      <c r="W87" s="13">
        <v>22</v>
      </c>
      <c r="X87" s="13">
        <v>22</v>
      </c>
      <c r="Y87" s="13">
        <v>26</v>
      </c>
      <c r="Z87" s="13">
        <v>29</v>
      </c>
      <c r="AA87" s="13">
        <v>25</v>
      </c>
      <c r="AB87" s="13">
        <v>24</v>
      </c>
      <c r="AC87" s="13">
        <v>30</v>
      </c>
      <c r="AD87" s="13">
        <v>22</v>
      </c>
      <c r="AE87" s="13"/>
      <c r="AF87" s="13"/>
      <c r="AG87" s="13"/>
      <c r="AH87" s="2"/>
      <c r="AI87" s="1" t="s">
        <v>57</v>
      </c>
      <c r="AJ87" s="15" t="s">
        <v>22</v>
      </c>
      <c r="AK87" s="14">
        <v>1.304155614500442</v>
      </c>
      <c r="AL87" s="14">
        <v>1.113728849860784</v>
      </c>
      <c r="AM87" s="14">
        <v>1.0768581081081081</v>
      </c>
      <c r="AN87" s="14">
        <v>1.3259195893926432</v>
      </c>
      <c r="AO87" s="14">
        <v>1.2877442273534636</v>
      </c>
      <c r="AP87" s="14">
        <v>1.4321436690156852</v>
      </c>
      <c r="AQ87" s="14">
        <v>1.2630179481497896</v>
      </c>
      <c r="AR87" s="14">
        <v>0.959023539668701</v>
      </c>
      <c r="AS87" s="14">
        <v>1.0052447552447552</v>
      </c>
      <c r="AT87" s="14">
        <v>1.0040589617603077</v>
      </c>
      <c r="AU87" s="14">
        <v>1.185089420383538</v>
      </c>
      <c r="AV87" s="14">
        <v>1.0610079575596816</v>
      </c>
      <c r="AW87" s="14">
        <v>0.7971656333038087</v>
      </c>
      <c r="AX87" s="14">
        <v>0.8027771750922109</v>
      </c>
      <c r="AY87" s="14">
        <v>0.6668148477439432</v>
      </c>
      <c r="AZ87" s="14">
        <v>0.5546927002440648</v>
      </c>
      <c r="BA87" s="14">
        <v>0.3578617758890628</v>
      </c>
      <c r="BB87" s="14">
        <v>0.45586406962287607</v>
      </c>
      <c r="BC87" s="14">
        <v>0.4705882352941176</v>
      </c>
      <c r="BD87" s="14">
        <v>0.5580596694569651</v>
      </c>
      <c r="BE87" s="14">
        <v>0.5958495993425108</v>
      </c>
      <c r="BF87" s="14">
        <v>0.5159958720330238</v>
      </c>
      <c r="BG87" s="14">
        <v>0.5062223159670955</v>
      </c>
      <c r="BH87" s="14">
        <v>0.6171569635877392</v>
      </c>
      <c r="BI87" s="14">
        <v>0.43624826492167357</v>
      </c>
      <c r="BJ87" s="2"/>
      <c r="BK87" s="2"/>
      <c r="BL87" s="2"/>
    </row>
    <row r="88" spans="4:64" ht="12.75">
      <c r="D88" s="1" t="s">
        <v>57</v>
      </c>
      <c r="E88" s="15" t="s">
        <v>38</v>
      </c>
      <c r="F88" s="13">
        <v>9</v>
      </c>
      <c r="G88" s="13">
        <v>13</v>
      </c>
      <c r="H88" s="13">
        <v>19</v>
      </c>
      <c r="I88" s="13">
        <v>26</v>
      </c>
      <c r="J88" s="13">
        <v>29</v>
      </c>
      <c r="K88" s="13">
        <v>39</v>
      </c>
      <c r="L88" s="13">
        <v>32</v>
      </c>
      <c r="M88" s="13">
        <v>43</v>
      </c>
      <c r="N88" s="13">
        <v>50</v>
      </c>
      <c r="O88" s="13">
        <v>72</v>
      </c>
      <c r="P88" s="13">
        <v>66</v>
      </c>
      <c r="Q88" s="13">
        <v>70</v>
      </c>
      <c r="R88" s="13">
        <v>70</v>
      </c>
      <c r="S88" s="13">
        <v>70</v>
      </c>
      <c r="T88" s="13">
        <v>59</v>
      </c>
      <c r="U88" s="13">
        <v>50</v>
      </c>
      <c r="V88" s="13">
        <v>53</v>
      </c>
      <c r="W88" s="13">
        <v>54</v>
      </c>
      <c r="X88" s="13">
        <v>58</v>
      </c>
      <c r="Y88" s="13">
        <v>86</v>
      </c>
      <c r="Z88" s="13">
        <v>99</v>
      </c>
      <c r="AA88" s="13">
        <v>119</v>
      </c>
      <c r="AB88" s="13">
        <v>134</v>
      </c>
      <c r="AC88" s="13">
        <v>126</v>
      </c>
      <c r="AD88" s="13">
        <v>116</v>
      </c>
      <c r="AE88" s="13"/>
      <c r="AF88" s="13"/>
      <c r="AG88" s="13"/>
      <c r="AH88" s="2"/>
      <c r="AI88" s="1" t="s">
        <v>57</v>
      </c>
      <c r="AJ88" s="15" t="s">
        <v>38</v>
      </c>
      <c r="AK88" s="14">
        <v>0.1989389920424403</v>
      </c>
      <c r="AL88" s="14">
        <v>0.278432212465196</v>
      </c>
      <c r="AM88" s="14">
        <v>0.4011824324324324</v>
      </c>
      <c r="AN88" s="14">
        <v>0.5560307955517536</v>
      </c>
      <c r="AO88" s="14">
        <v>0.6438721136767318</v>
      </c>
      <c r="AP88" s="14">
        <v>0.8865651284382815</v>
      </c>
      <c r="AQ88" s="14">
        <v>0.7090627077332151</v>
      </c>
      <c r="AR88" s="14">
        <v>0.9372275501307759</v>
      </c>
      <c r="AS88" s="14">
        <v>1.0926573426573427</v>
      </c>
      <c r="AT88" s="14">
        <v>1.5381328775902585</v>
      </c>
      <c r="AU88" s="14">
        <v>1.4221073044602457</v>
      </c>
      <c r="AV88" s="14">
        <v>1.5473032714412025</v>
      </c>
      <c r="AW88" s="14">
        <v>1.550044286979628</v>
      </c>
      <c r="AX88" s="14">
        <v>1.5187676285528313</v>
      </c>
      <c r="AY88" s="14">
        <v>1.3114025338964215</v>
      </c>
      <c r="AZ88" s="14">
        <v>1.1093854004881296</v>
      </c>
      <c r="BA88" s="14">
        <v>1.1854171326325207</v>
      </c>
      <c r="BB88" s="14">
        <v>1.1189390799834231</v>
      </c>
      <c r="BC88" s="14">
        <v>1.2406417112299466</v>
      </c>
      <c r="BD88" s="14">
        <v>1.845889675896115</v>
      </c>
      <c r="BE88" s="14">
        <v>2.034107252927882</v>
      </c>
      <c r="BF88" s="14">
        <v>2.456140350877193</v>
      </c>
      <c r="BG88" s="14">
        <v>2.8264079308162837</v>
      </c>
      <c r="BH88" s="14">
        <v>2.5920592470685047</v>
      </c>
      <c r="BI88" s="14">
        <v>2.300218124132461</v>
      </c>
      <c r="BJ88" s="2"/>
      <c r="BK88" s="2"/>
      <c r="BL88" s="2"/>
    </row>
    <row r="89" spans="4:64" ht="12.75">
      <c r="D89" s="1" t="s">
        <v>58</v>
      </c>
      <c r="E89" s="15" t="s">
        <v>22</v>
      </c>
      <c r="F89" s="13">
        <v>2</v>
      </c>
      <c r="G89" s="13">
        <v>4</v>
      </c>
      <c r="H89" s="13">
        <v>6</v>
      </c>
      <c r="I89" s="13">
        <v>10</v>
      </c>
      <c r="J89" s="13">
        <v>10</v>
      </c>
      <c r="K89" s="13">
        <v>4</v>
      </c>
      <c r="L89" s="13">
        <v>2</v>
      </c>
      <c r="M89" s="13">
        <v>2</v>
      </c>
      <c r="N89" s="13">
        <v>5</v>
      </c>
      <c r="O89" s="13">
        <v>3</v>
      </c>
      <c r="P89" s="13">
        <v>5</v>
      </c>
      <c r="Q89" s="13">
        <v>5</v>
      </c>
      <c r="R89" s="13">
        <v>7</v>
      </c>
      <c r="S89" s="13">
        <v>6</v>
      </c>
      <c r="T89" s="13">
        <v>5</v>
      </c>
      <c r="U89" s="13">
        <v>2</v>
      </c>
      <c r="V89" s="13">
        <v>3</v>
      </c>
      <c r="W89" s="13">
        <v>4</v>
      </c>
      <c r="X89" s="13">
        <v>1</v>
      </c>
      <c r="Y89" s="13">
        <v>0</v>
      </c>
      <c r="Z89" s="13">
        <v>0</v>
      </c>
      <c r="AA89" s="13">
        <v>1</v>
      </c>
      <c r="AB89" s="13">
        <v>0</v>
      </c>
      <c r="AC89" s="13">
        <v>2</v>
      </c>
      <c r="AD89" s="13">
        <v>2</v>
      </c>
      <c r="AE89" s="13"/>
      <c r="AF89" s="13"/>
      <c r="AG89" s="13"/>
      <c r="AH89" s="2"/>
      <c r="AI89" s="1" t="s">
        <v>58</v>
      </c>
      <c r="AJ89" s="15" t="s">
        <v>22</v>
      </c>
      <c r="AK89" s="14">
        <v>0.044208664898320066</v>
      </c>
      <c r="AL89" s="14">
        <v>0.08567144998929106</v>
      </c>
      <c r="AM89" s="14">
        <v>0.1266891891891892</v>
      </c>
      <c r="AN89" s="14">
        <v>0.21385799828913601</v>
      </c>
      <c r="AO89" s="14">
        <v>0.2220248667850799</v>
      </c>
      <c r="AP89" s="14">
        <v>0.09092975676290066</v>
      </c>
      <c r="AQ89" s="14">
        <v>0.044316419233325945</v>
      </c>
      <c r="AR89" s="14">
        <v>0.043591979075850044</v>
      </c>
      <c r="AS89" s="14">
        <v>0.10926573426573427</v>
      </c>
      <c r="AT89" s="14">
        <v>0.0640888698995941</v>
      </c>
      <c r="AU89" s="14">
        <v>0.10773540185304892</v>
      </c>
      <c r="AV89" s="14">
        <v>0.11052166224580018</v>
      </c>
      <c r="AW89" s="14">
        <v>0.1550044286979628</v>
      </c>
      <c r="AX89" s="14">
        <v>0.13018008244738555</v>
      </c>
      <c r="AY89" s="14">
        <v>0.11113580795732383</v>
      </c>
      <c r="AZ89" s="14">
        <v>0.04437541601952519</v>
      </c>
      <c r="BA89" s="14">
        <v>0.06709908297919928</v>
      </c>
      <c r="BB89" s="14">
        <v>0.08288437629506838</v>
      </c>
      <c r="BC89" s="14">
        <v>0.0213903743315508</v>
      </c>
      <c r="BD89" s="14">
        <v>0</v>
      </c>
      <c r="BE89" s="14">
        <v>0</v>
      </c>
      <c r="BF89" s="14">
        <v>0.02063983488132095</v>
      </c>
      <c r="BG89" s="14">
        <v>0</v>
      </c>
      <c r="BH89" s="14">
        <v>0.04114379757251594</v>
      </c>
      <c r="BI89" s="14">
        <v>0.039658933174697604</v>
      </c>
      <c r="BJ89" s="2"/>
      <c r="BK89" s="2"/>
      <c r="BL89" s="2"/>
    </row>
    <row r="90" spans="4:64" ht="12.75">
      <c r="D90" s="1" t="s">
        <v>59</v>
      </c>
      <c r="E90" s="15" t="s">
        <v>22</v>
      </c>
      <c r="F90" s="13">
        <v>125</v>
      </c>
      <c r="G90" s="13">
        <v>134</v>
      </c>
      <c r="H90" s="13">
        <v>146</v>
      </c>
      <c r="I90" s="13">
        <v>127</v>
      </c>
      <c r="J90" s="13">
        <v>113</v>
      </c>
      <c r="K90" s="13">
        <v>81</v>
      </c>
      <c r="L90" s="13">
        <v>61</v>
      </c>
      <c r="M90" s="13">
        <v>52</v>
      </c>
      <c r="N90" s="13">
        <v>48</v>
      </c>
      <c r="O90" s="13">
        <v>35</v>
      </c>
      <c r="P90" s="13">
        <v>41</v>
      </c>
      <c r="Q90" s="13">
        <v>39</v>
      </c>
      <c r="R90" s="13">
        <v>59</v>
      </c>
      <c r="S90" s="13">
        <v>43</v>
      </c>
      <c r="T90" s="13">
        <v>34</v>
      </c>
      <c r="U90" s="13">
        <v>33</v>
      </c>
      <c r="V90" s="13">
        <v>40</v>
      </c>
      <c r="W90" s="13">
        <v>23</v>
      </c>
      <c r="X90" s="13">
        <v>25</v>
      </c>
      <c r="Y90" s="13">
        <v>18</v>
      </c>
      <c r="Z90" s="13">
        <v>14</v>
      </c>
      <c r="AA90" s="13">
        <v>14</v>
      </c>
      <c r="AB90" s="13">
        <v>15</v>
      </c>
      <c r="AC90" s="13">
        <v>10</v>
      </c>
      <c r="AD90" s="13">
        <v>15</v>
      </c>
      <c r="AE90" s="13"/>
      <c r="AF90" s="13"/>
      <c r="AG90" s="13"/>
      <c r="AH90" s="2"/>
      <c r="AI90" s="1" t="s">
        <v>59</v>
      </c>
      <c r="AJ90" s="15" t="s">
        <v>22</v>
      </c>
      <c r="AK90" s="14">
        <v>2.7630415561450046</v>
      </c>
      <c r="AL90" s="14">
        <v>2.8699935746412506</v>
      </c>
      <c r="AM90" s="14">
        <v>3.08277027027027</v>
      </c>
      <c r="AN90" s="14">
        <v>2.7159965782720277</v>
      </c>
      <c r="AO90" s="14">
        <v>2.5088809946714035</v>
      </c>
      <c r="AP90" s="14">
        <v>1.8413275744487385</v>
      </c>
      <c r="AQ90" s="14">
        <v>1.3516507866164413</v>
      </c>
      <c r="AR90" s="14">
        <v>1.1333914559721012</v>
      </c>
      <c r="AS90" s="14">
        <v>1.048951048951049</v>
      </c>
      <c r="AT90" s="14">
        <v>0.7477034821619312</v>
      </c>
      <c r="AU90" s="14">
        <v>0.883430295195001</v>
      </c>
      <c r="AV90" s="14">
        <v>0.8620689655172413</v>
      </c>
      <c r="AW90" s="14">
        <v>1.3064658990256863</v>
      </c>
      <c r="AX90" s="14">
        <v>0.9329572575395965</v>
      </c>
      <c r="AY90" s="14">
        <v>0.7557234941098022</v>
      </c>
      <c r="AZ90" s="14">
        <v>0.7321943643221654</v>
      </c>
      <c r="BA90" s="14">
        <v>0.8946544397226572</v>
      </c>
      <c r="BB90" s="14">
        <v>0.47658516369664317</v>
      </c>
      <c r="BC90" s="14">
        <v>0.53475935828877</v>
      </c>
      <c r="BD90" s="14">
        <v>0.38634900193174504</v>
      </c>
      <c r="BE90" s="14">
        <v>0.28765153071707417</v>
      </c>
      <c r="BF90" s="14">
        <v>0.2889576883384933</v>
      </c>
      <c r="BG90" s="14">
        <v>0.3163889474794347</v>
      </c>
      <c r="BH90" s="14">
        <v>0.20571898786257972</v>
      </c>
      <c r="BI90" s="14">
        <v>0.297441998810232</v>
      </c>
      <c r="BJ90" s="2"/>
      <c r="BK90" s="2"/>
      <c r="BL90" s="2"/>
    </row>
    <row r="91" spans="4:64" ht="12.75">
      <c r="D91" s="29" t="s">
        <v>79</v>
      </c>
      <c r="E91" s="44" t="s">
        <v>22</v>
      </c>
      <c r="F91" s="23"/>
      <c r="G91" s="23"/>
      <c r="H91" s="27">
        <v>23</v>
      </c>
      <c r="I91" s="27">
        <v>40</v>
      </c>
      <c r="J91" s="27">
        <v>49</v>
      </c>
      <c r="K91" s="27">
        <v>57</v>
      </c>
      <c r="L91" s="27">
        <v>46</v>
      </c>
      <c r="M91" s="27">
        <v>39</v>
      </c>
      <c r="N91" s="27">
        <v>42</v>
      </c>
      <c r="O91" s="27">
        <v>39</v>
      </c>
      <c r="P91" s="27">
        <v>31</v>
      </c>
      <c r="Q91" s="27">
        <v>43</v>
      </c>
      <c r="R91" s="27">
        <v>38</v>
      </c>
      <c r="S91" s="27">
        <v>46</v>
      </c>
      <c r="T91" s="27">
        <v>76</v>
      </c>
      <c r="U91" s="27">
        <v>58</v>
      </c>
      <c r="V91" s="27">
        <v>47</v>
      </c>
      <c r="W91" s="27">
        <v>39</v>
      </c>
      <c r="X91" s="27">
        <v>33</v>
      </c>
      <c r="Y91" s="27">
        <v>31</v>
      </c>
      <c r="Z91" s="27">
        <v>26</v>
      </c>
      <c r="AA91" s="27">
        <v>24</v>
      </c>
      <c r="AB91" s="27">
        <v>26</v>
      </c>
      <c r="AC91" s="27">
        <v>24</v>
      </c>
      <c r="AD91" s="27">
        <v>24</v>
      </c>
      <c r="AE91" s="13"/>
      <c r="AF91" s="13"/>
      <c r="AG91" s="13"/>
      <c r="AH91" s="2"/>
      <c r="AI91" s="29" t="s">
        <v>79</v>
      </c>
      <c r="AJ91" s="44" t="s">
        <v>22</v>
      </c>
      <c r="AK91" s="28"/>
      <c r="AL91" s="28"/>
      <c r="AM91" s="28">
        <v>0.4856418918918919</v>
      </c>
      <c r="AN91" s="28">
        <v>0.8554319931565441</v>
      </c>
      <c r="AO91" s="28">
        <v>1.0879218472468917</v>
      </c>
      <c r="AP91" s="28">
        <v>1.2957490338713344</v>
      </c>
      <c r="AQ91" s="28">
        <v>1.0192776423664969</v>
      </c>
      <c r="AR91" s="28">
        <v>0.8500435919790759</v>
      </c>
      <c r="AS91" s="28">
        <v>0.9178321678321678</v>
      </c>
      <c r="AT91" s="28">
        <v>0.8331553086947234</v>
      </c>
      <c r="AU91" s="28">
        <v>0.6679594914889032</v>
      </c>
      <c r="AV91" s="28">
        <v>0.9504862953138815</v>
      </c>
      <c r="AW91" s="28">
        <v>0.8414526129317981</v>
      </c>
      <c r="AX91" s="28">
        <v>0.9980472987632892</v>
      </c>
      <c r="AY91" s="28">
        <v>12.39804241435563</v>
      </c>
      <c r="AZ91" s="28">
        <v>10.12216404886562</v>
      </c>
      <c r="BA91" s="28">
        <v>8.24561403508772</v>
      </c>
      <c r="BB91" s="28">
        <v>6.341463414634147</v>
      </c>
      <c r="BC91" s="28">
        <v>5.709342560553633</v>
      </c>
      <c r="BD91" s="28">
        <v>5.317324185248713</v>
      </c>
      <c r="BE91" s="28">
        <v>4.39932318104907</v>
      </c>
      <c r="BF91" s="28">
        <v>4.195804195804196</v>
      </c>
      <c r="BG91" s="28">
        <v>4.593639575971731</v>
      </c>
      <c r="BH91" s="28">
        <v>4.395604395604396</v>
      </c>
      <c r="BI91" s="28">
        <v>4.554079696394687</v>
      </c>
      <c r="BJ91" s="2"/>
      <c r="BK91" s="2"/>
      <c r="BL91" s="2"/>
    </row>
    <row r="92" spans="4:64" ht="12.75">
      <c r="D92" s="29" t="s">
        <v>60</v>
      </c>
      <c r="E92" s="44" t="s">
        <v>22</v>
      </c>
      <c r="F92" s="27">
        <v>28</v>
      </c>
      <c r="G92" s="27">
        <v>20</v>
      </c>
      <c r="H92" s="27">
        <v>21</v>
      </c>
      <c r="I92" s="27">
        <v>22</v>
      </c>
      <c r="J92" s="27">
        <v>16</v>
      </c>
      <c r="K92" s="27">
        <v>19</v>
      </c>
      <c r="L92" s="27">
        <v>28</v>
      </c>
      <c r="M92" s="27">
        <v>30</v>
      </c>
      <c r="N92" s="27">
        <v>29</v>
      </c>
      <c r="O92" s="27">
        <v>31</v>
      </c>
      <c r="P92" s="27">
        <v>27</v>
      </c>
      <c r="Q92" s="27">
        <v>31</v>
      </c>
      <c r="R92" s="27">
        <v>16</v>
      </c>
      <c r="S92" s="27">
        <v>14</v>
      </c>
      <c r="T92" s="27">
        <v>9</v>
      </c>
      <c r="U92" s="27">
        <v>12</v>
      </c>
      <c r="V92" s="27">
        <v>13</v>
      </c>
      <c r="W92" s="27">
        <v>25</v>
      </c>
      <c r="X92" s="27">
        <v>14</v>
      </c>
      <c r="Y92" s="27">
        <v>8</v>
      </c>
      <c r="Z92" s="27">
        <v>11</v>
      </c>
      <c r="AA92" s="27">
        <v>8</v>
      </c>
      <c r="AB92" s="27">
        <v>10</v>
      </c>
      <c r="AC92" s="27">
        <v>15</v>
      </c>
      <c r="AD92" s="27">
        <v>13</v>
      </c>
      <c r="AE92" s="13"/>
      <c r="AF92" s="13"/>
      <c r="AG92" s="13"/>
      <c r="AH92" s="2"/>
      <c r="AI92" s="29" t="s">
        <v>60</v>
      </c>
      <c r="AJ92" s="44" t="s">
        <v>22</v>
      </c>
      <c r="AK92" s="28">
        <v>0.618921308576481</v>
      </c>
      <c r="AL92" s="28">
        <v>0.42835724994645535</v>
      </c>
      <c r="AM92" s="28">
        <v>0.44341216216216217</v>
      </c>
      <c r="AN92" s="28">
        <v>0.4704875962360992</v>
      </c>
      <c r="AO92" s="28">
        <v>0.3552397868561279</v>
      </c>
      <c r="AP92" s="28">
        <v>0.4319163446237781</v>
      </c>
      <c r="AQ92" s="28">
        <v>0.6204298692665633</v>
      </c>
      <c r="AR92" s="28">
        <v>0.6538796861377506</v>
      </c>
      <c r="AS92" s="28">
        <v>0.6337412587412588</v>
      </c>
      <c r="AT92" s="28">
        <v>0.6622516556291391</v>
      </c>
      <c r="AU92" s="28">
        <v>0.5817711700064642</v>
      </c>
      <c r="AV92" s="28">
        <v>0.6852343059239611</v>
      </c>
      <c r="AW92" s="28">
        <v>0.354295837023915</v>
      </c>
      <c r="AX92" s="28">
        <v>0.3037535257105663</v>
      </c>
      <c r="AY92" s="28">
        <v>0.20004445432318294</v>
      </c>
      <c r="AZ92" s="28">
        <v>0.2662524961171511</v>
      </c>
      <c r="BA92" s="28">
        <v>0.29076269290986356</v>
      </c>
      <c r="BB92" s="28">
        <v>0.5180273518441774</v>
      </c>
      <c r="BC92" s="28">
        <v>0.2994652406417112</v>
      </c>
      <c r="BD92" s="28">
        <v>0.17171066752522</v>
      </c>
      <c r="BE92" s="28">
        <v>0.22601191699198686</v>
      </c>
      <c r="BF92" s="28">
        <v>0.1651186790505676</v>
      </c>
      <c r="BG92" s="28">
        <v>0.2109259649862898</v>
      </c>
      <c r="BH92" s="28">
        <v>0.3085784817938696</v>
      </c>
      <c r="BI92" s="28">
        <v>0.2577830656355344</v>
      </c>
      <c r="BJ92" s="2"/>
      <c r="BK92" s="2"/>
      <c r="BL92" s="2"/>
    </row>
    <row r="93" spans="4:64" ht="12.75">
      <c r="D93" s="53" t="s">
        <v>60</v>
      </c>
      <c r="E93" s="75" t="s">
        <v>38</v>
      </c>
      <c r="F93" s="91">
        <v>1</v>
      </c>
      <c r="G93" s="91">
        <v>1</v>
      </c>
      <c r="H93" s="91">
        <v>1</v>
      </c>
      <c r="I93" s="91">
        <v>0</v>
      </c>
      <c r="J93" s="91">
        <v>2</v>
      </c>
      <c r="K93" s="91">
        <v>2</v>
      </c>
      <c r="L93" s="91">
        <v>2</v>
      </c>
      <c r="M93" s="91">
        <v>0</v>
      </c>
      <c r="N93" s="91">
        <v>4</v>
      </c>
      <c r="O93" s="91">
        <v>2</v>
      </c>
      <c r="P93" s="91">
        <v>2</v>
      </c>
      <c r="Q93" s="91">
        <v>2</v>
      </c>
      <c r="R93" s="91">
        <v>2</v>
      </c>
      <c r="S93" s="91">
        <v>2</v>
      </c>
      <c r="T93" s="91">
        <v>3</v>
      </c>
      <c r="U93" s="91">
        <v>2</v>
      </c>
      <c r="V93" s="91">
        <v>2</v>
      </c>
      <c r="W93" s="91">
        <v>5</v>
      </c>
      <c r="X93" s="91">
        <v>5</v>
      </c>
      <c r="Y93" s="91">
        <v>3</v>
      </c>
      <c r="Z93" s="91">
        <v>4</v>
      </c>
      <c r="AA93" s="91">
        <v>3</v>
      </c>
      <c r="AB93" s="91">
        <v>5</v>
      </c>
      <c r="AC93" s="91">
        <v>8</v>
      </c>
      <c r="AD93" s="91">
        <v>10</v>
      </c>
      <c r="AE93" s="13"/>
      <c r="AF93" s="13"/>
      <c r="AG93" s="13"/>
      <c r="AH93" s="2"/>
      <c r="AI93" s="53" t="s">
        <v>60</v>
      </c>
      <c r="AJ93" s="75" t="s">
        <v>38</v>
      </c>
      <c r="AK93" s="76">
        <v>0.022104332449160033</v>
      </c>
      <c r="AL93" s="76">
        <v>0.021417862497322766</v>
      </c>
      <c r="AM93" s="76">
        <v>0.021114864864864864</v>
      </c>
      <c r="AN93" s="76">
        <v>0</v>
      </c>
      <c r="AO93" s="76">
        <v>0.04440497335701599</v>
      </c>
      <c r="AP93" s="76">
        <v>0.04546487838145033</v>
      </c>
      <c r="AQ93" s="76">
        <v>0.044316419233325945</v>
      </c>
      <c r="AR93" s="76">
        <v>0</v>
      </c>
      <c r="AS93" s="76">
        <v>0.08741258741258741</v>
      </c>
      <c r="AT93" s="76">
        <v>0.04272591326639607</v>
      </c>
      <c r="AU93" s="76">
        <v>0.043094160741219564</v>
      </c>
      <c r="AV93" s="76">
        <v>0.044208664898320066</v>
      </c>
      <c r="AW93" s="76">
        <v>0.04428697962798937</v>
      </c>
      <c r="AX93" s="76">
        <v>0.04339336081579519</v>
      </c>
      <c r="AY93" s="76">
        <v>0.06668148477439431</v>
      </c>
      <c r="AZ93" s="76">
        <v>0.04437541601952519</v>
      </c>
      <c r="BA93" s="76">
        <v>0.04473272198613285</v>
      </c>
      <c r="BB93" s="76">
        <v>0.10360547036883548</v>
      </c>
      <c r="BC93" s="76">
        <v>0.10695187165775401</v>
      </c>
      <c r="BD93" s="76">
        <v>0.0643915003219575</v>
      </c>
      <c r="BE93" s="76">
        <v>0.08218615163344976</v>
      </c>
      <c r="BF93" s="76">
        <v>0.061919504643962855</v>
      </c>
      <c r="BG93" s="76">
        <v>0.1054629824931449</v>
      </c>
      <c r="BH93" s="76">
        <v>0.16457519029006376</v>
      </c>
      <c r="BI93" s="76">
        <v>0.198294665873488</v>
      </c>
      <c r="BJ93" s="2"/>
      <c r="BK93" s="2"/>
      <c r="BL93" s="2"/>
    </row>
    <row r="94" spans="4:64" ht="6.75" customHeight="1">
      <c r="D94" s="77"/>
      <c r="E94" s="78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2"/>
      <c r="AF94" s="2"/>
      <c r="AG94" s="2"/>
      <c r="AH94" s="2"/>
      <c r="AI94" s="77"/>
      <c r="AJ94" s="78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2"/>
      <c r="BK94" s="2"/>
      <c r="BL94" s="2"/>
    </row>
    <row r="95" spans="4:64" ht="12" customHeight="1">
      <c r="D95" s="48" t="s">
        <v>61</v>
      </c>
      <c r="E95" s="45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7"/>
      <c r="U95" s="47"/>
      <c r="V95" s="47"/>
      <c r="W95" s="46"/>
      <c r="X95" s="5"/>
      <c r="Y95" s="5"/>
      <c r="Z95" s="5"/>
      <c r="AA95" s="5"/>
      <c r="AB95" s="5"/>
      <c r="AC95" s="5"/>
      <c r="AD95" s="5"/>
      <c r="AE95" s="23"/>
      <c r="AF95" s="23"/>
      <c r="AG95" s="23"/>
      <c r="AH95" s="2"/>
      <c r="AI95" s="43" t="s">
        <v>61</v>
      </c>
      <c r="AJ95" s="19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2"/>
      <c r="BK95" s="2"/>
      <c r="BL95" s="2"/>
    </row>
    <row r="96" spans="4:64" ht="12.75">
      <c r="D96" s="1" t="s">
        <v>62</v>
      </c>
      <c r="E96" s="42" t="s">
        <v>22</v>
      </c>
      <c r="F96" s="40">
        <v>126</v>
      </c>
      <c r="G96" s="40">
        <v>169</v>
      </c>
      <c r="H96" s="40">
        <v>214</v>
      </c>
      <c r="I96" s="40">
        <v>239</v>
      </c>
      <c r="J96" s="40">
        <v>233</v>
      </c>
      <c r="K96" s="40">
        <v>202</v>
      </c>
      <c r="L96" s="40">
        <v>225</v>
      </c>
      <c r="M96" s="40">
        <v>248</v>
      </c>
      <c r="N96" s="40">
        <v>262</v>
      </c>
      <c r="O96" s="40">
        <v>267</v>
      </c>
      <c r="P96" s="40">
        <v>240</v>
      </c>
      <c r="Q96" s="40">
        <v>221</v>
      </c>
      <c r="R96" s="40">
        <v>195</v>
      </c>
      <c r="S96" s="40">
        <v>167</v>
      </c>
      <c r="T96" s="40">
        <v>165</v>
      </c>
      <c r="U96" s="40">
        <v>141</v>
      </c>
      <c r="V96" s="40">
        <v>110</v>
      </c>
      <c r="W96" s="40">
        <v>93</v>
      </c>
      <c r="X96" s="13">
        <v>84</v>
      </c>
      <c r="Y96" s="13">
        <v>68</v>
      </c>
      <c r="Z96" s="13">
        <v>64</v>
      </c>
      <c r="AA96" s="13">
        <v>70</v>
      </c>
      <c r="AB96" s="13">
        <v>71</v>
      </c>
      <c r="AC96" s="13">
        <v>82</v>
      </c>
      <c r="AD96" s="13">
        <v>95</v>
      </c>
      <c r="AE96" s="13"/>
      <c r="AF96" s="13"/>
      <c r="AG96" s="13"/>
      <c r="AH96" s="2"/>
      <c r="AI96" s="1" t="s">
        <v>62</v>
      </c>
      <c r="AJ96" s="15" t="s">
        <v>22</v>
      </c>
      <c r="AK96" s="14">
        <v>2.7851458885941645</v>
      </c>
      <c r="AL96" s="14">
        <v>3.6196187620475473</v>
      </c>
      <c r="AM96" s="14">
        <v>4.518581081081082</v>
      </c>
      <c r="AN96" s="14">
        <v>5.111206159110351</v>
      </c>
      <c r="AO96" s="14">
        <v>5.173179396092363</v>
      </c>
      <c r="AP96" s="14">
        <v>4.5919527165264835</v>
      </c>
      <c r="AQ96" s="14">
        <v>4.985597163749169</v>
      </c>
      <c r="AR96" s="14">
        <v>5.405405405405405</v>
      </c>
      <c r="AS96" s="14">
        <v>5.725524475524475</v>
      </c>
      <c r="AT96" s="14">
        <v>5.703909421063876</v>
      </c>
      <c r="AU96" s="14">
        <v>5.171299288946347</v>
      </c>
      <c r="AV96" s="14">
        <v>4.885057471264368</v>
      </c>
      <c r="AW96" s="14">
        <v>4.317980513728964</v>
      </c>
      <c r="AX96" s="14">
        <v>3.623345628118898</v>
      </c>
      <c r="AY96" s="14">
        <v>3.6674816625916873</v>
      </c>
      <c r="AZ96" s="14">
        <v>3.1284668293765256</v>
      </c>
      <c r="BA96" s="14">
        <v>2.460299709237307</v>
      </c>
      <c r="BB96" s="14">
        <v>1.9270617488603397</v>
      </c>
      <c r="BC96" s="14">
        <v>1.7967914438502672</v>
      </c>
      <c r="BD96" s="14">
        <v>1.4595406739643701</v>
      </c>
      <c r="BE96" s="14">
        <v>1.3149784261351962</v>
      </c>
      <c r="BF96" s="14">
        <v>1.4447884416924663</v>
      </c>
      <c r="BG96" s="14">
        <v>1.4975743514026576</v>
      </c>
      <c r="BH96" s="14">
        <v>1.6868957004731535</v>
      </c>
      <c r="BI96" s="14">
        <v>1.883799325798136</v>
      </c>
      <c r="BJ96" s="2"/>
      <c r="BK96" s="2"/>
      <c r="BL96" s="2"/>
    </row>
    <row r="97" spans="4:64" ht="12.75" hidden="1">
      <c r="D97" s="1" t="s">
        <v>63</v>
      </c>
      <c r="E97" s="44" t="s">
        <v>16</v>
      </c>
      <c r="F97" s="27">
        <v>5</v>
      </c>
      <c r="G97" s="27">
        <v>5</v>
      </c>
      <c r="H97" s="27">
        <v>9</v>
      </c>
      <c r="I97" s="27">
        <v>4</v>
      </c>
      <c r="J97" s="27">
        <v>7</v>
      </c>
      <c r="K97" s="27">
        <v>13</v>
      </c>
      <c r="L97" s="27">
        <v>10</v>
      </c>
      <c r="M97" s="27">
        <v>15</v>
      </c>
      <c r="N97" s="27">
        <v>18</v>
      </c>
      <c r="O97" s="27">
        <v>20</v>
      </c>
      <c r="P97" s="27">
        <v>18</v>
      </c>
      <c r="Q97" s="27">
        <v>16</v>
      </c>
      <c r="R97" s="27">
        <v>4</v>
      </c>
      <c r="S97" s="27">
        <v>0</v>
      </c>
      <c r="T97" s="27">
        <v>1</v>
      </c>
      <c r="U97" s="23"/>
      <c r="V97" s="23"/>
      <c r="W97" s="23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1" t="s">
        <v>63</v>
      </c>
      <c r="AJ97" s="15" t="s">
        <v>16</v>
      </c>
      <c r="AK97" s="14">
        <v>0.11052166224580018</v>
      </c>
      <c r="AL97" s="14">
        <v>0.10708931248661384</v>
      </c>
      <c r="AM97" s="14">
        <v>0.1900337837837838</v>
      </c>
      <c r="AN97" s="14">
        <v>0.0855431993156544</v>
      </c>
      <c r="AO97" s="14">
        <v>0.15541740674955595</v>
      </c>
      <c r="AP97" s="14">
        <v>0.29552170947942713</v>
      </c>
      <c r="AQ97" s="14">
        <v>0.22158209616662972</v>
      </c>
      <c r="AR97" s="14">
        <v>0.3269398430688753</v>
      </c>
      <c r="AS97" s="14">
        <v>0.3933566433566434</v>
      </c>
      <c r="AT97" s="14">
        <v>0.4272591326639607</v>
      </c>
      <c r="AU97" s="14">
        <v>0.3878474466709761</v>
      </c>
      <c r="AV97" s="14">
        <v>0.3536693191865605</v>
      </c>
      <c r="AW97" s="14">
        <v>0.08857395925597875</v>
      </c>
      <c r="AX97" s="14">
        <v>0</v>
      </c>
      <c r="AY97" s="14">
        <v>0.02222716159146477</v>
      </c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2"/>
      <c r="BK97" s="2"/>
      <c r="BL97" s="2"/>
    </row>
    <row r="98" spans="4:64" ht="12.75">
      <c r="D98" s="1" t="s">
        <v>64</v>
      </c>
      <c r="E98" s="15" t="s">
        <v>22</v>
      </c>
      <c r="F98" s="13">
        <v>819</v>
      </c>
      <c r="G98" s="13">
        <v>698</v>
      </c>
      <c r="H98" s="13">
        <v>570</v>
      </c>
      <c r="I98" s="13">
        <v>585</v>
      </c>
      <c r="J98" s="13">
        <v>593</v>
      </c>
      <c r="K98" s="13">
        <v>615</v>
      </c>
      <c r="L98" s="13">
        <v>621</v>
      </c>
      <c r="M98" s="13">
        <v>575</v>
      </c>
      <c r="N98" s="13">
        <v>577</v>
      </c>
      <c r="O98" s="13">
        <v>541</v>
      </c>
      <c r="P98" s="13">
        <v>489</v>
      </c>
      <c r="Q98" s="13">
        <v>460</v>
      </c>
      <c r="R98" s="13">
        <v>398</v>
      </c>
      <c r="S98" s="13">
        <v>380</v>
      </c>
      <c r="T98" s="13">
        <v>346</v>
      </c>
      <c r="U98" s="13">
        <v>346</v>
      </c>
      <c r="V98" s="13">
        <v>347</v>
      </c>
      <c r="W98" s="13">
        <v>374</v>
      </c>
      <c r="X98" s="13">
        <v>358</v>
      </c>
      <c r="Y98" s="13">
        <v>336</v>
      </c>
      <c r="Z98" s="13">
        <v>364</v>
      </c>
      <c r="AA98" s="13">
        <v>413</v>
      </c>
      <c r="AB98" s="13">
        <v>407</v>
      </c>
      <c r="AC98" s="13">
        <v>417</v>
      </c>
      <c r="AD98" s="13">
        <v>502</v>
      </c>
      <c r="AE98" s="13"/>
      <c r="AF98" s="13"/>
      <c r="AG98" s="13"/>
      <c r="AH98" s="2"/>
      <c r="AI98" s="1" t="s">
        <v>64</v>
      </c>
      <c r="AJ98" s="15" t="s">
        <v>22</v>
      </c>
      <c r="AK98" s="14">
        <v>18.103448275862068</v>
      </c>
      <c r="AL98" s="14">
        <v>14.949668023131292</v>
      </c>
      <c r="AM98" s="14">
        <v>12.035472972972974</v>
      </c>
      <c r="AN98" s="14">
        <v>12.510692899914458</v>
      </c>
      <c r="AO98" s="14">
        <v>13.166074600355241</v>
      </c>
      <c r="AP98" s="14">
        <v>13.980450102295977</v>
      </c>
      <c r="AQ98" s="14">
        <v>13.760248171947707</v>
      </c>
      <c r="AR98" s="14">
        <v>12.532693984306887</v>
      </c>
      <c r="AS98" s="14">
        <v>12.609265734265735</v>
      </c>
      <c r="AT98" s="14">
        <v>11.557359538560137</v>
      </c>
      <c r="AU98" s="14">
        <v>10.536522301228183</v>
      </c>
      <c r="AV98" s="14">
        <v>10.167992926613616</v>
      </c>
      <c r="AW98" s="14">
        <v>8.813108945969885</v>
      </c>
      <c r="AX98" s="14">
        <v>8.244738555001085</v>
      </c>
      <c r="AY98" s="14">
        <v>7.69059791064681</v>
      </c>
      <c r="AZ98" s="14">
        <v>7.676946971377857</v>
      </c>
      <c r="BA98" s="14">
        <v>7.761127264594051</v>
      </c>
      <c r="BB98" s="14">
        <v>7.749689183588894</v>
      </c>
      <c r="BC98" s="14">
        <v>7.657754010695188</v>
      </c>
      <c r="BD98" s="14">
        <v>7.21184803605924</v>
      </c>
      <c r="BE98" s="14">
        <v>7.478939798643928</v>
      </c>
      <c r="BF98" s="14">
        <v>8.524251805985553</v>
      </c>
      <c r="BG98" s="14">
        <v>8.584686774941995</v>
      </c>
      <c r="BH98" s="14">
        <v>8.578481793869575</v>
      </c>
      <c r="BI98" s="14">
        <v>9.954392226849098</v>
      </c>
      <c r="BJ98" s="2"/>
      <c r="BK98" s="2"/>
      <c r="BL98" s="2"/>
    </row>
    <row r="99" spans="4:64" ht="15.75">
      <c r="D99" s="1" t="s">
        <v>78</v>
      </c>
      <c r="E99" s="15" t="s">
        <v>16</v>
      </c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92" t="s">
        <v>81</v>
      </c>
      <c r="X99" s="92" t="s">
        <v>83</v>
      </c>
      <c r="Y99" s="92" t="s">
        <v>83</v>
      </c>
      <c r="Z99" s="92" t="s">
        <v>83</v>
      </c>
      <c r="AA99" s="92" t="s">
        <v>83</v>
      </c>
      <c r="AB99" s="13">
        <v>94</v>
      </c>
      <c r="AC99" s="13">
        <v>115</v>
      </c>
      <c r="AD99" s="13">
        <v>124</v>
      </c>
      <c r="AE99" s="13"/>
      <c r="AF99" s="13"/>
      <c r="AG99" s="13"/>
      <c r="AH99" s="2"/>
      <c r="AI99" s="1" t="s">
        <v>78</v>
      </c>
      <c r="AJ99" s="15" t="s">
        <v>16</v>
      </c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92" t="s">
        <v>81</v>
      </c>
      <c r="BC99" s="92" t="s">
        <v>83</v>
      </c>
      <c r="BD99" s="92" t="s">
        <v>83</v>
      </c>
      <c r="BE99" s="92" t="s">
        <v>83</v>
      </c>
      <c r="BF99" s="92" t="s">
        <v>83</v>
      </c>
      <c r="BG99" s="14">
        <v>1.9827040708711243</v>
      </c>
      <c r="BH99" s="14">
        <v>2.3657683604196666</v>
      </c>
      <c r="BI99" s="14">
        <v>2.4588538568312512</v>
      </c>
      <c r="BJ99" s="2"/>
      <c r="BK99" s="2"/>
      <c r="BL99" s="2"/>
    </row>
    <row r="100" spans="4:64" ht="12.75">
      <c r="D100" s="1" t="s">
        <v>65</v>
      </c>
      <c r="E100" s="15" t="s">
        <v>16</v>
      </c>
      <c r="F100" s="13">
        <v>18</v>
      </c>
      <c r="G100" s="13">
        <v>65</v>
      </c>
      <c r="H100" s="13">
        <v>66</v>
      </c>
      <c r="I100" s="13">
        <v>80</v>
      </c>
      <c r="J100" s="13">
        <v>60</v>
      </c>
      <c r="K100" s="13">
        <v>70</v>
      </c>
      <c r="L100" s="13">
        <v>65</v>
      </c>
      <c r="M100" s="13">
        <v>62</v>
      </c>
      <c r="N100" s="13">
        <v>68</v>
      </c>
      <c r="O100" s="13">
        <v>88</v>
      </c>
      <c r="P100" s="13">
        <v>67</v>
      </c>
      <c r="Q100" s="13">
        <v>66</v>
      </c>
      <c r="R100" s="13">
        <v>44</v>
      </c>
      <c r="S100" s="13">
        <v>33</v>
      </c>
      <c r="T100" s="13">
        <v>27</v>
      </c>
      <c r="U100" s="13">
        <v>22</v>
      </c>
      <c r="V100" s="13">
        <v>30</v>
      </c>
      <c r="W100" s="13">
        <v>28</v>
      </c>
      <c r="X100" s="13">
        <v>15</v>
      </c>
      <c r="Y100" s="13">
        <v>17</v>
      </c>
      <c r="Z100" s="13">
        <v>14</v>
      </c>
      <c r="AA100" s="13">
        <v>26</v>
      </c>
      <c r="AB100" s="13">
        <v>20</v>
      </c>
      <c r="AC100" s="13">
        <v>21</v>
      </c>
      <c r="AD100" s="13">
        <v>24</v>
      </c>
      <c r="AE100" s="13"/>
      <c r="AF100" s="13"/>
      <c r="AG100" s="13"/>
      <c r="AH100" s="2"/>
      <c r="AI100" s="1" t="s">
        <v>65</v>
      </c>
      <c r="AJ100" s="15" t="s">
        <v>16</v>
      </c>
      <c r="AK100" s="14">
        <v>0.3978779840848806</v>
      </c>
      <c r="AL100" s="14">
        <v>1.39216106232598</v>
      </c>
      <c r="AM100" s="14">
        <v>1.3935810810810811</v>
      </c>
      <c r="AN100" s="14">
        <v>1.7108639863130881</v>
      </c>
      <c r="AO100" s="14">
        <v>1.3321492007104796</v>
      </c>
      <c r="AP100" s="14">
        <v>1.5912707433507616</v>
      </c>
      <c r="AQ100" s="14">
        <v>1.4402836250830933</v>
      </c>
      <c r="AR100" s="14">
        <v>1.3513513513513513</v>
      </c>
      <c r="AS100" s="14">
        <v>1.486013986013986</v>
      </c>
      <c r="AT100" s="14">
        <v>1.8799401837214271</v>
      </c>
      <c r="AU100" s="14">
        <v>1.4436543848308554</v>
      </c>
      <c r="AV100" s="14">
        <v>1.4588859416445623</v>
      </c>
      <c r="AW100" s="14">
        <v>0.9743135518157661</v>
      </c>
      <c r="AX100" s="14">
        <v>0.7159904534606205</v>
      </c>
      <c r="AY100" s="14">
        <v>0.6001333629695488</v>
      </c>
      <c r="AZ100" s="14">
        <v>0.48812957621477704</v>
      </c>
      <c r="BA100" s="14">
        <v>0.6709908297919929</v>
      </c>
      <c r="BB100" s="14">
        <v>0.5801906340654787</v>
      </c>
      <c r="BC100" s="14">
        <v>0.32085561497326204</v>
      </c>
      <c r="BD100" s="14">
        <v>0.36488516849109254</v>
      </c>
      <c r="BE100" s="14">
        <v>0.28765153071707417</v>
      </c>
      <c r="BF100" s="14">
        <v>0.5366357069143447</v>
      </c>
      <c r="BG100" s="14">
        <v>0.4218519299725796</v>
      </c>
      <c r="BH100" s="14">
        <v>0.4320098745114174</v>
      </c>
      <c r="BI100" s="14">
        <v>0.4759071980963712</v>
      </c>
      <c r="BJ100" s="2"/>
      <c r="BK100" s="2"/>
      <c r="BL100" s="2"/>
    </row>
    <row r="101" spans="4:64" ht="15.75">
      <c r="D101" s="1" t="s">
        <v>66</v>
      </c>
      <c r="E101" s="15" t="s">
        <v>22</v>
      </c>
      <c r="F101" s="2"/>
      <c r="G101" s="2"/>
      <c r="H101" s="2"/>
      <c r="I101" s="2"/>
      <c r="J101" s="2"/>
      <c r="K101" s="2"/>
      <c r="L101" s="2"/>
      <c r="M101" s="2"/>
      <c r="N101" s="2"/>
      <c r="O101" s="13">
        <v>42</v>
      </c>
      <c r="P101" s="13">
        <v>55</v>
      </c>
      <c r="Q101" s="13">
        <v>46</v>
      </c>
      <c r="R101" s="13">
        <v>48</v>
      </c>
      <c r="S101" s="13">
        <v>54</v>
      </c>
      <c r="T101" s="13">
        <v>51</v>
      </c>
      <c r="U101" s="13">
        <v>45</v>
      </c>
      <c r="V101" s="13">
        <v>39</v>
      </c>
      <c r="W101" s="13">
        <v>33</v>
      </c>
      <c r="X101" s="13">
        <v>28</v>
      </c>
      <c r="Y101" s="13">
        <v>13</v>
      </c>
      <c r="Z101" s="13">
        <v>8</v>
      </c>
      <c r="AA101" s="13">
        <v>5</v>
      </c>
      <c r="AB101" s="13">
        <v>1</v>
      </c>
      <c r="AC101" s="13">
        <v>1</v>
      </c>
      <c r="AD101" s="92" t="s">
        <v>81</v>
      </c>
      <c r="AE101" s="13"/>
      <c r="AF101" s="13"/>
      <c r="AG101" s="13"/>
      <c r="AH101" s="2"/>
      <c r="AI101" s="1" t="s">
        <v>66</v>
      </c>
      <c r="AJ101" s="15" t="s">
        <v>22</v>
      </c>
      <c r="AK101" s="14"/>
      <c r="AL101" s="14"/>
      <c r="AM101" s="14"/>
      <c r="AN101" s="14"/>
      <c r="AO101" s="14"/>
      <c r="AP101" s="14"/>
      <c r="AQ101" s="14"/>
      <c r="AR101" s="14"/>
      <c r="AS101" s="14"/>
      <c r="AT101" s="14">
        <v>0.8972441785943175</v>
      </c>
      <c r="AU101" s="14">
        <v>1.185089420383538</v>
      </c>
      <c r="AV101" s="14">
        <v>1.0167992926613616</v>
      </c>
      <c r="AW101" s="14">
        <v>1.0628875110717448</v>
      </c>
      <c r="AX101" s="14">
        <v>1.17162074202647</v>
      </c>
      <c r="AY101" s="14">
        <v>1.1335852411647034</v>
      </c>
      <c r="AZ101" s="14">
        <v>0.9984468604393165</v>
      </c>
      <c r="BA101" s="14">
        <v>0.8722880787295906</v>
      </c>
      <c r="BB101" s="14">
        <v>0.6837961044343142</v>
      </c>
      <c r="BC101" s="14">
        <v>0.5989304812834224</v>
      </c>
      <c r="BD101" s="14">
        <v>0.27902983472848253</v>
      </c>
      <c r="BE101" s="14">
        <v>0.16437230326689953</v>
      </c>
      <c r="BF101" s="14">
        <v>0.10319917440660474</v>
      </c>
      <c r="BG101" s="14">
        <v>0.02109259649862898</v>
      </c>
      <c r="BH101" s="14">
        <v>0.02057189878625797</v>
      </c>
      <c r="BI101" s="92" t="s">
        <v>83</v>
      </c>
      <c r="BJ101" s="2"/>
      <c r="BK101" s="2"/>
      <c r="BL101" s="2"/>
    </row>
    <row r="102" spans="4:64" ht="12.75">
      <c r="D102" s="1" t="s">
        <v>68</v>
      </c>
      <c r="E102" s="15" t="s">
        <v>16</v>
      </c>
      <c r="F102" s="13">
        <v>117</v>
      </c>
      <c r="G102" s="13">
        <v>115</v>
      </c>
      <c r="H102" s="13">
        <v>122</v>
      </c>
      <c r="I102" s="13">
        <v>107</v>
      </c>
      <c r="J102" s="13">
        <v>92</v>
      </c>
      <c r="K102" s="13">
        <v>89</v>
      </c>
      <c r="L102" s="13">
        <v>101</v>
      </c>
      <c r="M102" s="13">
        <v>86</v>
      </c>
      <c r="N102" s="13">
        <v>112</v>
      </c>
      <c r="O102" s="13">
        <v>118</v>
      </c>
      <c r="P102" s="13">
        <v>120</v>
      </c>
      <c r="Q102" s="13">
        <v>104</v>
      </c>
      <c r="R102" s="13">
        <v>106</v>
      </c>
      <c r="S102" s="13">
        <v>96</v>
      </c>
      <c r="T102" s="13">
        <v>104</v>
      </c>
      <c r="U102" s="13">
        <v>95</v>
      </c>
      <c r="V102" s="13">
        <v>76</v>
      </c>
      <c r="W102" s="13">
        <v>69</v>
      </c>
      <c r="X102" s="13">
        <v>65</v>
      </c>
      <c r="Y102" s="13">
        <v>53</v>
      </c>
      <c r="Z102" s="13">
        <v>62</v>
      </c>
      <c r="AA102" s="13">
        <v>72</v>
      </c>
      <c r="AB102" s="13">
        <v>77</v>
      </c>
      <c r="AC102" s="13">
        <v>89</v>
      </c>
      <c r="AD102" s="13">
        <v>90</v>
      </c>
      <c r="AE102" s="13"/>
      <c r="AF102" s="13"/>
      <c r="AG102" s="13"/>
      <c r="AH102" s="2"/>
      <c r="AI102" s="1" t="s">
        <v>68</v>
      </c>
      <c r="AJ102" s="15" t="s">
        <v>16</v>
      </c>
      <c r="AK102" s="14">
        <v>2.586206896551724</v>
      </c>
      <c r="AL102" s="14">
        <v>2.4630541871921183</v>
      </c>
      <c r="AM102" s="14">
        <v>2.5760135135135136</v>
      </c>
      <c r="AN102" s="14">
        <v>2.2882805816937557</v>
      </c>
      <c r="AO102" s="14">
        <v>2.0426287744227354</v>
      </c>
      <c r="AP102" s="14">
        <v>2.0231870879745397</v>
      </c>
      <c r="AQ102" s="14">
        <v>2.2379791712829604</v>
      </c>
      <c r="AR102" s="14">
        <v>1.8744551002615517</v>
      </c>
      <c r="AS102" s="14">
        <v>2.4475524475524475</v>
      </c>
      <c r="AT102" s="14">
        <v>2.5208288827173684</v>
      </c>
      <c r="AU102" s="14">
        <v>2.5856496444731736</v>
      </c>
      <c r="AV102" s="14">
        <v>2.2988505747126435</v>
      </c>
      <c r="AW102" s="14">
        <v>2.347209920283437</v>
      </c>
      <c r="AX102" s="14">
        <v>2.0828813191581688</v>
      </c>
      <c r="AY102" s="14">
        <v>2.311624805512336</v>
      </c>
      <c r="AZ102" s="14">
        <v>2.107832260927446</v>
      </c>
      <c r="BA102" s="14">
        <v>1.6998434354730485</v>
      </c>
      <c r="BB102" s="14">
        <v>1.4297554910899295</v>
      </c>
      <c r="BC102" s="14">
        <v>1.3903743315508021</v>
      </c>
      <c r="BD102" s="14">
        <v>1.1375831723545826</v>
      </c>
      <c r="BE102" s="14">
        <v>1.2738853503184715</v>
      </c>
      <c r="BF102" s="14">
        <v>1.4860681114551082</v>
      </c>
      <c r="BG102" s="14">
        <v>1.6241299303944314</v>
      </c>
      <c r="BH102" s="14">
        <v>1.8308989919769596</v>
      </c>
      <c r="BI102" s="14">
        <v>1.784651992861392</v>
      </c>
      <c r="BJ102" s="2"/>
      <c r="BK102" s="2"/>
      <c r="BL102" s="2"/>
    </row>
    <row r="103" spans="4:64" ht="12.75">
      <c r="D103" s="1" t="s">
        <v>69</v>
      </c>
      <c r="E103" s="15" t="s">
        <v>16</v>
      </c>
      <c r="F103" s="13">
        <v>162</v>
      </c>
      <c r="G103" s="13">
        <v>168</v>
      </c>
      <c r="H103" s="13">
        <v>151</v>
      </c>
      <c r="I103" s="13">
        <v>146</v>
      </c>
      <c r="J103" s="13">
        <v>131</v>
      </c>
      <c r="K103" s="13">
        <v>150</v>
      </c>
      <c r="L103" s="13">
        <v>152</v>
      </c>
      <c r="M103" s="13">
        <v>176</v>
      </c>
      <c r="N103" s="13">
        <v>194</v>
      </c>
      <c r="O103" s="13">
        <v>265</v>
      </c>
      <c r="P103" s="13">
        <v>270</v>
      </c>
      <c r="Q103" s="13">
        <v>255</v>
      </c>
      <c r="R103" s="13">
        <v>278</v>
      </c>
      <c r="S103" s="13">
        <v>312</v>
      </c>
      <c r="T103" s="13">
        <v>306</v>
      </c>
      <c r="U103" s="13">
        <v>290</v>
      </c>
      <c r="V103" s="13">
        <v>275</v>
      </c>
      <c r="W103" s="13">
        <v>251</v>
      </c>
      <c r="X103" s="13">
        <v>239</v>
      </c>
      <c r="Y103" s="13">
        <v>224</v>
      </c>
      <c r="Z103" s="13">
        <v>275</v>
      </c>
      <c r="AA103" s="13">
        <v>262</v>
      </c>
      <c r="AB103" s="13">
        <v>255</v>
      </c>
      <c r="AC103" s="13">
        <v>284</v>
      </c>
      <c r="AD103" s="13">
        <v>313</v>
      </c>
      <c r="AE103" s="13"/>
      <c r="AF103" s="13"/>
      <c r="AG103" s="13"/>
      <c r="AH103" s="2"/>
      <c r="AI103" s="1" t="s">
        <v>69</v>
      </c>
      <c r="AJ103" s="15" t="s">
        <v>16</v>
      </c>
      <c r="AK103" s="14">
        <v>3.580901856763926</v>
      </c>
      <c r="AL103" s="14">
        <v>3.598200899550225</v>
      </c>
      <c r="AM103" s="14">
        <v>3.1883445945945943</v>
      </c>
      <c r="AN103" s="14">
        <v>3.122326775021386</v>
      </c>
      <c r="AO103" s="14">
        <v>2.9085257548845473</v>
      </c>
      <c r="AP103" s="14">
        <v>3.4098658786087745</v>
      </c>
      <c r="AQ103" s="14">
        <v>3.3680478617327716</v>
      </c>
      <c r="AR103" s="14">
        <v>3.836094158674804</v>
      </c>
      <c r="AS103" s="14">
        <v>4.23951048951049</v>
      </c>
      <c r="AT103" s="14">
        <v>5.661183507797479</v>
      </c>
      <c r="AU103" s="14">
        <v>5.817711700064641</v>
      </c>
      <c r="AV103" s="14">
        <v>5.636604774535809</v>
      </c>
      <c r="AW103" s="14">
        <v>6.155890168290522</v>
      </c>
      <c r="AX103" s="14">
        <v>6.7693642872640485</v>
      </c>
      <c r="AY103" s="14">
        <v>6.801511446988219</v>
      </c>
      <c r="AZ103" s="14">
        <v>6.434435322831152</v>
      </c>
      <c r="BA103" s="14">
        <v>6.150749273093268</v>
      </c>
      <c r="BB103" s="14">
        <v>5.200994612515541</v>
      </c>
      <c r="BC103" s="14">
        <v>5.112299465240642</v>
      </c>
      <c r="BD103" s="14">
        <v>4.8078986907061605</v>
      </c>
      <c r="BE103" s="14">
        <v>5.650297924799672</v>
      </c>
      <c r="BF103" s="14">
        <v>5.407636738906088</v>
      </c>
      <c r="BG103" s="14">
        <v>5.37861210715039</v>
      </c>
      <c r="BH103" s="14">
        <v>5.842419255297264</v>
      </c>
      <c r="BI103" s="14">
        <v>6.206623041840174</v>
      </c>
      <c r="BJ103" s="2"/>
      <c r="BK103" s="2"/>
      <c r="BL103" s="2"/>
    </row>
    <row r="104" spans="4:64" ht="12.75">
      <c r="D104" s="1" t="s">
        <v>71</v>
      </c>
      <c r="E104" s="15" t="s">
        <v>22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13">
        <v>27</v>
      </c>
      <c r="W104" s="13">
        <v>55</v>
      </c>
      <c r="X104" s="13">
        <v>57</v>
      </c>
      <c r="Y104" s="13">
        <v>56</v>
      </c>
      <c r="Z104" s="13">
        <v>62</v>
      </c>
      <c r="AA104" s="13">
        <v>54</v>
      </c>
      <c r="AB104" s="13">
        <v>53</v>
      </c>
      <c r="AC104" s="13">
        <v>68</v>
      </c>
      <c r="AD104" s="13">
        <v>71</v>
      </c>
      <c r="AE104" s="13"/>
      <c r="AF104" s="13"/>
      <c r="AG104" s="13"/>
      <c r="AH104" s="2"/>
      <c r="AI104" s="1" t="s">
        <v>71</v>
      </c>
      <c r="AJ104" s="15" t="s">
        <v>22</v>
      </c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14">
        <v>0.6038917468127936</v>
      </c>
      <c r="BB104" s="14">
        <v>1.1396601740571901</v>
      </c>
      <c r="BC104" s="14">
        <v>1.2192513368983957</v>
      </c>
      <c r="BD104" s="14">
        <v>1.2019746726765401</v>
      </c>
      <c r="BE104" s="14">
        <v>1.2738853503184715</v>
      </c>
      <c r="BF104" s="14">
        <v>1.1145510835913313</v>
      </c>
      <c r="BG104" s="14">
        <v>1.117907614427336</v>
      </c>
      <c r="BH104" s="14">
        <v>1.398889117465542</v>
      </c>
      <c r="BI104" s="14">
        <v>1.4078921277017649</v>
      </c>
      <c r="BJ104" s="2"/>
      <c r="BK104" s="2"/>
      <c r="BL104" s="2"/>
    </row>
    <row r="105" spans="4:64" ht="12.75">
      <c r="D105" s="16" t="s">
        <v>72</v>
      </c>
      <c r="E105" s="17" t="s">
        <v>16</v>
      </c>
      <c r="F105" s="9">
        <v>153</v>
      </c>
      <c r="G105" s="9">
        <v>108</v>
      </c>
      <c r="H105" s="9">
        <v>105</v>
      </c>
      <c r="I105" s="9">
        <v>107</v>
      </c>
      <c r="J105" s="9">
        <v>103</v>
      </c>
      <c r="K105" s="9">
        <v>94</v>
      </c>
      <c r="L105" s="9">
        <v>107</v>
      </c>
      <c r="M105" s="9">
        <v>119</v>
      </c>
      <c r="N105" s="9">
        <v>109</v>
      </c>
      <c r="O105" s="9">
        <v>106</v>
      </c>
      <c r="P105" s="9">
        <v>112</v>
      </c>
      <c r="Q105" s="9">
        <v>93</v>
      </c>
      <c r="R105" s="9">
        <v>93</v>
      </c>
      <c r="S105" s="9">
        <v>118</v>
      </c>
      <c r="T105" s="9">
        <v>128</v>
      </c>
      <c r="U105" s="9">
        <v>132</v>
      </c>
      <c r="V105" s="9">
        <v>111</v>
      </c>
      <c r="W105" s="9">
        <v>85</v>
      </c>
      <c r="X105" s="9">
        <v>74</v>
      </c>
      <c r="Y105" s="9">
        <v>57</v>
      </c>
      <c r="Z105" s="9">
        <v>40</v>
      </c>
      <c r="AA105" s="9">
        <v>40</v>
      </c>
      <c r="AB105" s="9">
        <v>49</v>
      </c>
      <c r="AC105" s="9">
        <v>44</v>
      </c>
      <c r="AD105" s="9">
        <v>54</v>
      </c>
      <c r="AE105" s="27"/>
      <c r="AF105" s="27"/>
      <c r="AG105" s="27"/>
      <c r="AH105" s="2"/>
      <c r="AI105" s="16" t="s">
        <v>72</v>
      </c>
      <c r="AJ105" s="17" t="s">
        <v>16</v>
      </c>
      <c r="AK105" s="11">
        <v>3.3819628647214857</v>
      </c>
      <c r="AL105" s="11">
        <v>2.313129149710859</v>
      </c>
      <c r="AM105" s="11">
        <v>2.2170608108108105</v>
      </c>
      <c r="AN105" s="11">
        <v>2.2882805816937557</v>
      </c>
      <c r="AO105" s="11">
        <v>2.2868561278863235</v>
      </c>
      <c r="AP105" s="11">
        <v>2.136849283928165</v>
      </c>
      <c r="AQ105" s="11">
        <v>2.370928428982938</v>
      </c>
      <c r="AR105" s="11">
        <v>2.5937227550130775</v>
      </c>
      <c r="AS105" s="11">
        <v>2.3819930069930066</v>
      </c>
      <c r="AT105" s="11">
        <v>2.2644734031189917</v>
      </c>
      <c r="AU105" s="11">
        <v>2.413273001508296</v>
      </c>
      <c r="AV105" s="11">
        <v>2.0557029177718835</v>
      </c>
      <c r="AW105" s="11">
        <v>2.0593445527015057</v>
      </c>
      <c r="AX105" s="11">
        <v>2.560208288131916</v>
      </c>
      <c r="AY105" s="11">
        <v>2.8450766837074903</v>
      </c>
      <c r="AZ105" s="11">
        <v>2.928777457288662</v>
      </c>
      <c r="BA105" s="11">
        <v>2.4826660702303736</v>
      </c>
      <c r="BB105" s="11">
        <v>1.7612929962702033</v>
      </c>
      <c r="BC105" s="11">
        <v>1.5828877005347592</v>
      </c>
      <c r="BD105" s="11">
        <v>1.2234385061171926</v>
      </c>
      <c r="BE105" s="11">
        <v>0.8218615163344977</v>
      </c>
      <c r="BF105" s="11">
        <v>0.8255933952528379</v>
      </c>
      <c r="BG105" s="11">
        <v>1.0335372284328201</v>
      </c>
      <c r="BH105" s="11">
        <v>0.9051635465953507</v>
      </c>
      <c r="BI105" s="11">
        <v>1.0707911957168352</v>
      </c>
      <c r="BJ105" s="2"/>
      <c r="BK105" s="2"/>
      <c r="BL105" s="2"/>
    </row>
    <row r="106" spans="4:64" ht="12.75"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96"/>
      <c r="BC106" s="96"/>
      <c r="BD106" s="96"/>
      <c r="BE106" s="96"/>
      <c r="BF106" s="96"/>
      <c r="BG106" s="96"/>
      <c r="BH106" s="96"/>
      <c r="BI106" s="96"/>
      <c r="BJ106" s="2"/>
      <c r="BK106" s="2"/>
      <c r="BL106" s="2"/>
    </row>
    <row r="107" spans="4:64" ht="12.75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</row>
    <row r="108" spans="4:64" ht="12.75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</row>
    <row r="109" spans="4:64" ht="12.75"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</row>
    <row r="110" spans="4:64" ht="12.75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</row>
    <row r="112" spans="19:54" ht="12.75">
      <c r="S112" s="55"/>
      <c r="T112" s="55"/>
      <c r="U112" s="55"/>
      <c r="V112" s="55"/>
      <c r="BB112" s="21"/>
    </row>
    <row r="113" spans="4:62" ht="12.75">
      <c r="D113" s="2"/>
      <c r="E113" s="2"/>
      <c r="F113" s="3">
        <v>1981</v>
      </c>
      <c r="G113" s="3">
        <v>1982</v>
      </c>
      <c r="H113" s="3">
        <v>1983</v>
      </c>
      <c r="I113" s="3">
        <v>1984</v>
      </c>
      <c r="J113" s="3">
        <v>1985</v>
      </c>
      <c r="K113" s="3">
        <v>1986</v>
      </c>
      <c r="L113" s="3">
        <v>1987</v>
      </c>
      <c r="M113" s="3">
        <v>1988</v>
      </c>
      <c r="N113" s="3">
        <v>1989</v>
      </c>
      <c r="O113" s="3">
        <v>1990</v>
      </c>
      <c r="P113" s="3">
        <v>1991</v>
      </c>
      <c r="Q113" s="3">
        <v>1992</v>
      </c>
      <c r="R113" s="3">
        <v>1993</v>
      </c>
      <c r="S113" s="56">
        <v>1994</v>
      </c>
      <c r="T113" s="56">
        <v>1995</v>
      </c>
      <c r="U113" s="56">
        <v>1996</v>
      </c>
      <c r="V113" s="56">
        <v>1997</v>
      </c>
      <c r="W113" s="81">
        <v>1998</v>
      </c>
      <c r="X113" s="101">
        <v>1999</v>
      </c>
      <c r="Y113" s="101">
        <v>2000</v>
      </c>
      <c r="Z113" s="3">
        <v>2001</v>
      </c>
      <c r="AA113" s="3">
        <v>2002</v>
      </c>
      <c r="AB113" s="3">
        <v>2003</v>
      </c>
      <c r="AC113" s="3">
        <v>2004</v>
      </c>
      <c r="AD113" s="3">
        <v>2005</v>
      </c>
      <c r="AE113" s="3"/>
      <c r="AF113" s="3"/>
      <c r="AG113" s="3"/>
      <c r="AH113" s="2"/>
      <c r="AI113" s="2"/>
      <c r="AJ113" s="2"/>
      <c r="AK113" s="3">
        <v>1981</v>
      </c>
      <c r="AL113" s="3">
        <v>1982</v>
      </c>
      <c r="AM113" s="3">
        <v>1983</v>
      </c>
      <c r="AN113" s="3">
        <v>1984</v>
      </c>
      <c r="AO113" s="3">
        <v>1985</v>
      </c>
      <c r="AP113" s="3">
        <v>1986</v>
      </c>
      <c r="AQ113" s="3">
        <v>1987</v>
      </c>
      <c r="AR113" s="3">
        <v>1988</v>
      </c>
      <c r="AS113" s="3">
        <v>1989</v>
      </c>
      <c r="AT113" s="3">
        <v>1990</v>
      </c>
      <c r="AU113" s="3">
        <v>1991</v>
      </c>
      <c r="AV113" s="3">
        <v>1992</v>
      </c>
      <c r="AW113" s="3">
        <v>1993</v>
      </c>
      <c r="AX113" s="56">
        <v>1994</v>
      </c>
      <c r="AY113" s="56">
        <v>1995</v>
      </c>
      <c r="AZ113" s="56">
        <v>1996</v>
      </c>
      <c r="BA113" s="56">
        <v>1997</v>
      </c>
      <c r="BB113" s="81">
        <v>1998</v>
      </c>
      <c r="BC113" s="101">
        <v>1999</v>
      </c>
      <c r="BD113" s="101">
        <v>2000</v>
      </c>
      <c r="BE113" s="3">
        <v>2001</v>
      </c>
      <c r="BF113" s="3">
        <v>2002</v>
      </c>
      <c r="BG113" s="3">
        <v>2003</v>
      </c>
      <c r="BH113" s="3">
        <v>2004</v>
      </c>
      <c r="BI113" s="3">
        <v>2005</v>
      </c>
      <c r="BJ113" s="2"/>
    </row>
    <row r="114" spans="4:62" ht="12.75">
      <c r="D114" s="4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5"/>
      <c r="Q114" s="5"/>
      <c r="R114" s="5"/>
      <c r="S114" s="57"/>
      <c r="T114" s="57"/>
      <c r="U114" s="57"/>
      <c r="V114" s="57"/>
      <c r="W114" s="82"/>
      <c r="X114" s="102"/>
      <c r="Y114" s="102"/>
      <c r="Z114" s="5"/>
      <c r="AA114" s="5"/>
      <c r="AB114" s="5"/>
      <c r="AC114" s="5"/>
      <c r="AD114" s="5"/>
      <c r="AE114" s="23"/>
      <c r="AF114" s="23"/>
      <c r="AG114" s="23"/>
      <c r="AH114" s="2"/>
      <c r="AI114" s="4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5"/>
      <c r="AV114" s="5"/>
      <c r="AW114" s="5"/>
      <c r="AX114" s="57"/>
      <c r="AY114" s="57"/>
      <c r="AZ114" s="57"/>
      <c r="BA114" s="57"/>
      <c r="BB114" s="82"/>
      <c r="BC114" s="102"/>
      <c r="BD114" s="102"/>
      <c r="BE114" s="5"/>
      <c r="BF114" s="5"/>
      <c r="BG114" s="5"/>
      <c r="BH114" s="5"/>
      <c r="BI114" s="5"/>
      <c r="BJ114" s="2"/>
    </row>
    <row r="115" spans="4:62" ht="12.75">
      <c r="D115" s="6" t="s">
        <v>74</v>
      </c>
      <c r="E115" s="7"/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9">
        <v>0</v>
      </c>
      <c r="Q115" s="9">
        <v>0</v>
      </c>
      <c r="R115" s="9">
        <v>0</v>
      </c>
      <c r="S115" s="58">
        <v>695</v>
      </c>
      <c r="T115" s="58">
        <v>731</v>
      </c>
      <c r="U115" s="58">
        <v>763</v>
      </c>
      <c r="V115" s="58">
        <v>800</v>
      </c>
      <c r="W115" s="88">
        <v>916</v>
      </c>
      <c r="X115" s="103">
        <v>952</v>
      </c>
      <c r="Y115" s="103">
        <v>992</v>
      </c>
      <c r="Z115" s="9">
        <v>1026</v>
      </c>
      <c r="AA115" s="9">
        <v>966</v>
      </c>
      <c r="AB115" s="9">
        <v>907</v>
      </c>
      <c r="AC115" s="9">
        <v>851</v>
      </c>
      <c r="AD115" s="9">
        <v>821</v>
      </c>
      <c r="AE115" s="27"/>
      <c r="AF115" s="27"/>
      <c r="AG115" s="27"/>
      <c r="AH115" s="2"/>
      <c r="AI115" s="6" t="s">
        <v>74</v>
      </c>
      <c r="AJ115" s="7"/>
      <c r="AK115" s="10">
        <v>0</v>
      </c>
      <c r="AL115" s="10"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0">
        <v>0</v>
      </c>
      <c r="AS115" s="10">
        <v>0</v>
      </c>
      <c r="AT115" s="10">
        <v>0</v>
      </c>
      <c r="AU115" s="11">
        <v>0</v>
      </c>
      <c r="AV115" s="11">
        <v>0</v>
      </c>
      <c r="AW115" s="11">
        <v>0</v>
      </c>
      <c r="AX115" s="65">
        <v>15.87482868889904</v>
      </c>
      <c r="AY115" s="65">
        <v>17.099415204678362</v>
      </c>
      <c r="AZ115" s="65">
        <v>17.85630704423122</v>
      </c>
      <c r="BA115" s="65">
        <v>18.827959519887035</v>
      </c>
      <c r="BB115" s="83">
        <v>0.20278946203232198</v>
      </c>
      <c r="BC115" s="106">
        <v>0.20363636363636398</v>
      </c>
      <c r="BD115" s="106">
        <v>0.212921227731273</v>
      </c>
      <c r="BE115" s="71">
        <v>0.21080747893979865</v>
      </c>
      <c r="BF115" s="71">
        <v>0.19938080495356036</v>
      </c>
      <c r="BG115" s="71">
        <v>0.19130985024256486</v>
      </c>
      <c r="BH115" s="71">
        <v>0.17506685867105534</v>
      </c>
      <c r="BI115" s="71">
        <v>0.16279992068213364</v>
      </c>
      <c r="BJ115" s="70"/>
    </row>
    <row r="116" spans="4:62" ht="12.75">
      <c r="D116" s="6" t="s">
        <v>3</v>
      </c>
      <c r="E116" s="7"/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9">
        <v>0</v>
      </c>
      <c r="Q116" s="9">
        <v>0</v>
      </c>
      <c r="R116" s="9">
        <v>0</v>
      </c>
      <c r="S116" s="58">
        <v>887</v>
      </c>
      <c r="T116" s="58">
        <v>876</v>
      </c>
      <c r="U116" s="58">
        <v>925</v>
      </c>
      <c r="V116" s="58">
        <v>974</v>
      </c>
      <c r="W116" s="88">
        <v>1032</v>
      </c>
      <c r="X116" s="103">
        <v>1159</v>
      </c>
      <c r="Y116" s="103">
        <v>1166</v>
      </c>
      <c r="Z116" s="9">
        <v>1174</v>
      </c>
      <c r="AA116" s="9">
        <v>1162</v>
      </c>
      <c r="AB116" s="9">
        <v>1154</v>
      </c>
      <c r="AC116" s="9">
        <v>1147</v>
      </c>
      <c r="AD116" s="9">
        <v>1222</v>
      </c>
      <c r="AE116" s="27"/>
      <c r="AF116" s="27"/>
      <c r="AG116" s="27"/>
      <c r="AH116" s="2"/>
      <c r="AI116" s="6" t="s">
        <v>3</v>
      </c>
      <c r="AJ116" s="7"/>
      <c r="AK116" s="10">
        <v>0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v>0</v>
      </c>
      <c r="AS116" s="10">
        <v>0</v>
      </c>
      <c r="AT116" s="10">
        <v>0</v>
      </c>
      <c r="AU116" s="11">
        <v>0</v>
      </c>
      <c r="AV116" s="11">
        <v>0</v>
      </c>
      <c r="AW116" s="11">
        <v>0</v>
      </c>
      <c r="AX116" s="65">
        <v>20.2603928734582</v>
      </c>
      <c r="AY116" s="65">
        <v>20.49122807017544</v>
      </c>
      <c r="AZ116" s="65">
        <v>21.647554411420547</v>
      </c>
      <c r="BA116" s="65">
        <v>22.923040715462463</v>
      </c>
      <c r="BB116" s="83">
        <v>0.228470223599734</v>
      </c>
      <c r="BC116" s="106">
        <v>0.247914438502674</v>
      </c>
      <c r="BD116" s="106">
        <v>0.250268297918008</v>
      </c>
      <c r="BE116" s="71">
        <v>0.24121635504417505</v>
      </c>
      <c r="BF116" s="71">
        <v>0.23983488132094943</v>
      </c>
      <c r="BG116" s="71">
        <v>0.24340856359417845</v>
      </c>
      <c r="BH116" s="71">
        <v>0.23698827401769187</v>
      </c>
      <c r="BI116" s="71">
        <v>0.24231608169740235</v>
      </c>
      <c r="BJ116" s="70"/>
    </row>
    <row r="117" spans="4:62" ht="12.75">
      <c r="D117" s="6" t="s">
        <v>4</v>
      </c>
      <c r="E117" s="7"/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9">
        <v>0</v>
      </c>
      <c r="Q117" s="9">
        <v>0</v>
      </c>
      <c r="R117" s="9">
        <v>0</v>
      </c>
      <c r="S117" s="58">
        <v>315</v>
      </c>
      <c r="T117" s="58">
        <v>294</v>
      </c>
      <c r="U117" s="58">
        <v>290</v>
      </c>
      <c r="V117" s="58">
        <v>261</v>
      </c>
      <c r="W117" s="88">
        <v>429</v>
      </c>
      <c r="X117" s="103">
        <v>469</v>
      </c>
      <c r="Y117" s="103">
        <v>471</v>
      </c>
      <c r="Z117" s="9">
        <v>521</v>
      </c>
      <c r="AA117" s="9">
        <v>575</v>
      </c>
      <c r="AB117" s="9">
        <v>579</v>
      </c>
      <c r="AC117" s="9">
        <v>635</v>
      </c>
      <c r="AD117" s="9">
        <v>634</v>
      </c>
      <c r="AE117" s="27"/>
      <c r="AF117" s="27"/>
      <c r="AG117" s="27"/>
      <c r="AH117" s="2"/>
      <c r="AI117" s="6" t="s">
        <v>4</v>
      </c>
      <c r="AJ117" s="7"/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0</v>
      </c>
      <c r="AS117" s="10">
        <v>0</v>
      </c>
      <c r="AT117" s="10">
        <v>0</v>
      </c>
      <c r="AU117" s="11">
        <v>0</v>
      </c>
      <c r="AV117" s="11">
        <v>0</v>
      </c>
      <c r="AW117" s="11">
        <v>0</v>
      </c>
      <c r="AX117" s="65">
        <v>7.195066240292371</v>
      </c>
      <c r="AY117" s="65">
        <v>6.87719298245614</v>
      </c>
      <c r="AZ117" s="65">
        <v>6.786800842499415</v>
      </c>
      <c r="BA117" s="65">
        <v>6.142621793363144</v>
      </c>
      <c r="BB117" s="83">
        <v>0.0679654638034093</v>
      </c>
      <c r="BC117" s="106">
        <v>0.06352941176470589</v>
      </c>
      <c r="BD117" s="106">
        <v>0.0652500536595836</v>
      </c>
      <c r="BE117" s="71">
        <v>0.10704746250256832</v>
      </c>
      <c r="BF117" s="71">
        <v>0.11867905056759546</v>
      </c>
      <c r="BG117" s="71">
        <v>0.1221261337270618</v>
      </c>
      <c r="BH117" s="71">
        <v>0.13063155729273812</v>
      </c>
      <c r="BI117" s="71">
        <v>0.1257188181637914</v>
      </c>
      <c r="BJ117" s="70"/>
    </row>
    <row r="118" spans="4:62" ht="12.75">
      <c r="D118" s="6" t="s">
        <v>5</v>
      </c>
      <c r="E118" s="7"/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9">
        <v>0</v>
      </c>
      <c r="Q118" s="9">
        <v>0</v>
      </c>
      <c r="R118" s="9">
        <v>0</v>
      </c>
      <c r="S118" s="58">
        <v>70</v>
      </c>
      <c r="T118" s="58">
        <v>58</v>
      </c>
      <c r="U118" s="58">
        <v>66</v>
      </c>
      <c r="V118" s="58">
        <v>75</v>
      </c>
      <c r="W118" s="88">
        <v>100</v>
      </c>
      <c r="X118" s="103">
        <v>107</v>
      </c>
      <c r="Y118" s="103">
        <v>116</v>
      </c>
      <c r="Z118" s="9">
        <v>163</v>
      </c>
      <c r="AA118" s="9">
        <v>181</v>
      </c>
      <c r="AB118" s="9">
        <v>187</v>
      </c>
      <c r="AC118" s="9">
        <v>179</v>
      </c>
      <c r="AD118" s="9">
        <v>183</v>
      </c>
      <c r="AE118" s="27"/>
      <c r="AF118" s="27"/>
      <c r="AG118" s="27"/>
      <c r="AH118" s="2"/>
      <c r="AI118" s="6" t="s">
        <v>5</v>
      </c>
      <c r="AJ118" s="7"/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1">
        <v>0</v>
      </c>
      <c r="AV118" s="11">
        <v>0</v>
      </c>
      <c r="AW118" s="11">
        <v>0</v>
      </c>
      <c r="AX118" s="65">
        <v>1.5989036089538604</v>
      </c>
      <c r="AY118" s="65">
        <v>1.3567251461988303</v>
      </c>
      <c r="AZ118" s="65">
        <v>1.5445822607067634</v>
      </c>
      <c r="BA118" s="65">
        <v>1.7651212049894092</v>
      </c>
      <c r="BB118" s="83">
        <v>0.0221385875581138</v>
      </c>
      <c r="BC118" s="106">
        <v>0.0228877005347594</v>
      </c>
      <c r="BD118" s="106">
        <v>0.024898046791156897</v>
      </c>
      <c r="BE118" s="71">
        <v>0.033490856790630776</v>
      </c>
      <c r="BF118" s="71">
        <v>0.03735810113519092</v>
      </c>
      <c r="BG118" s="71">
        <v>0.03944315545243619</v>
      </c>
      <c r="BH118" s="71">
        <v>0.03682369882740177</v>
      </c>
      <c r="BI118" s="71">
        <v>0.0362879238548483</v>
      </c>
      <c r="BJ118" s="70"/>
    </row>
    <row r="119" spans="4:62" ht="12.75">
      <c r="D119" s="6" t="s">
        <v>6</v>
      </c>
      <c r="E119" s="7"/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9">
        <v>0</v>
      </c>
      <c r="Q119" s="9">
        <v>0</v>
      </c>
      <c r="R119" s="9">
        <v>0</v>
      </c>
      <c r="S119" s="58">
        <v>652</v>
      </c>
      <c r="T119" s="58">
        <v>613</v>
      </c>
      <c r="U119" s="58">
        <v>573</v>
      </c>
      <c r="V119" s="58">
        <v>570</v>
      </c>
      <c r="W119" s="88">
        <v>615</v>
      </c>
      <c r="X119" s="103">
        <v>578</v>
      </c>
      <c r="Y119" s="103">
        <v>583</v>
      </c>
      <c r="Z119" s="9">
        <v>591</v>
      </c>
      <c r="AA119" s="9">
        <v>572</v>
      </c>
      <c r="AB119" s="9">
        <v>549</v>
      </c>
      <c r="AC119" s="9">
        <v>546</v>
      </c>
      <c r="AD119" s="9">
        <v>527</v>
      </c>
      <c r="AE119" s="27"/>
      <c r="AF119" s="27"/>
      <c r="AG119" s="27"/>
      <c r="AH119" s="2"/>
      <c r="AI119" s="6" t="s">
        <v>6</v>
      </c>
      <c r="AJ119" s="7"/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1">
        <v>0</v>
      </c>
      <c r="AV119" s="11">
        <v>0</v>
      </c>
      <c r="AW119" s="11">
        <v>0</v>
      </c>
      <c r="AX119" s="65">
        <v>14.892645043398812</v>
      </c>
      <c r="AY119" s="65">
        <v>14.339181286549707</v>
      </c>
      <c r="AZ119" s="65">
        <v>13.409782354317809</v>
      </c>
      <c r="BA119" s="65">
        <v>13.41492115791951</v>
      </c>
      <c r="BB119" s="83">
        <v>0.1361523134824</v>
      </c>
      <c r="BC119" s="106">
        <v>0.123636363636364</v>
      </c>
      <c r="BD119" s="106">
        <v>0.125134148959004</v>
      </c>
      <c r="BE119" s="71">
        <v>0.12143003903842202</v>
      </c>
      <c r="BF119" s="71">
        <v>0.11805985552115583</v>
      </c>
      <c r="BG119" s="71">
        <v>0.11938409618224004</v>
      </c>
      <c r="BH119" s="71">
        <v>0.11232256737296853</v>
      </c>
      <c r="BI119" s="71">
        <v>0.10450128891532817</v>
      </c>
      <c r="BJ119" s="70"/>
    </row>
    <row r="120" spans="4:62" ht="12.75">
      <c r="D120" s="32" t="s">
        <v>7</v>
      </c>
      <c r="E120" s="33"/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58">
        <v>1279</v>
      </c>
      <c r="T120" s="58">
        <v>1231</v>
      </c>
      <c r="U120" s="58">
        <v>1175</v>
      </c>
      <c r="V120" s="58">
        <v>1136</v>
      </c>
      <c r="W120" s="88">
        <v>988</v>
      </c>
      <c r="X120" s="103">
        <v>920</v>
      </c>
      <c r="Y120" s="103">
        <v>824</v>
      </c>
      <c r="Z120" s="9">
        <v>889</v>
      </c>
      <c r="AA120" s="9">
        <v>942</v>
      </c>
      <c r="AB120" s="9">
        <v>1027</v>
      </c>
      <c r="AC120" s="9">
        <v>1121</v>
      </c>
      <c r="AD120" s="9">
        <v>1273</v>
      </c>
      <c r="AE120" s="27"/>
      <c r="AF120" s="27"/>
      <c r="AG120" s="27"/>
      <c r="AH120" s="2"/>
      <c r="AI120" s="30" t="s">
        <v>7</v>
      </c>
      <c r="AJ120" s="31"/>
      <c r="AK120" s="49">
        <v>0</v>
      </c>
      <c r="AL120" s="49">
        <v>0</v>
      </c>
      <c r="AM120" s="49">
        <v>0</v>
      </c>
      <c r="AN120" s="49">
        <v>0</v>
      </c>
      <c r="AO120" s="49">
        <v>0</v>
      </c>
      <c r="AP120" s="49">
        <v>0</v>
      </c>
      <c r="AQ120" s="49">
        <v>0</v>
      </c>
      <c r="AR120" s="49">
        <v>0</v>
      </c>
      <c r="AS120" s="49">
        <v>0</v>
      </c>
      <c r="AT120" s="49">
        <v>0</v>
      </c>
      <c r="AU120" s="28">
        <v>0</v>
      </c>
      <c r="AV120" s="28">
        <v>0</v>
      </c>
      <c r="AW120" s="28">
        <v>0</v>
      </c>
      <c r="AX120" s="66">
        <v>29.214253083599818</v>
      </c>
      <c r="AY120" s="66">
        <v>28.795321637426902</v>
      </c>
      <c r="AZ120" s="66">
        <v>27.49824479288556</v>
      </c>
      <c r="BA120" s="66">
        <v>26.735702518239584</v>
      </c>
      <c r="BB120" s="84">
        <v>0.245738321895063</v>
      </c>
      <c r="BC120" s="107">
        <v>0.229304812834225</v>
      </c>
      <c r="BD120" s="107">
        <v>0.212706589396866</v>
      </c>
      <c r="BE120" s="71">
        <v>0.1826587220053421</v>
      </c>
      <c r="BF120" s="71">
        <v>0.19442724458204336</v>
      </c>
      <c r="BG120" s="71">
        <v>0.21662096604091963</v>
      </c>
      <c r="BH120" s="71">
        <v>0.23061098539395186</v>
      </c>
      <c r="BI120" s="71">
        <v>0.2524291096569502</v>
      </c>
      <c r="BJ120" s="70"/>
    </row>
    <row r="121" spans="4:62" ht="12.75">
      <c r="D121" s="35" t="s">
        <v>75</v>
      </c>
      <c r="E121" s="36"/>
      <c r="F121" s="37">
        <v>627</v>
      </c>
      <c r="G121" s="37">
        <v>694</v>
      </c>
      <c r="H121" s="37">
        <v>825</v>
      </c>
      <c r="I121" s="37">
        <v>722</v>
      </c>
      <c r="J121" s="37">
        <v>666</v>
      </c>
      <c r="K121" s="37">
        <v>604</v>
      </c>
      <c r="L121" s="37">
        <v>655</v>
      </c>
      <c r="M121" s="37">
        <v>670</v>
      </c>
      <c r="N121" s="37">
        <v>529</v>
      </c>
      <c r="O121" s="37">
        <v>490</v>
      </c>
      <c r="P121" s="37">
        <v>512</v>
      </c>
      <c r="Q121" s="37">
        <v>505</v>
      </c>
      <c r="R121" s="37">
        <v>509</v>
      </c>
      <c r="S121" s="59">
        <v>480</v>
      </c>
      <c r="T121" s="59">
        <v>472</v>
      </c>
      <c r="U121" s="59">
        <v>481</v>
      </c>
      <c r="V121" s="59">
        <v>433</v>
      </c>
      <c r="W121" s="89">
        <v>437</v>
      </c>
      <c r="X121" s="104">
        <v>510</v>
      </c>
      <c r="Y121" s="104">
        <v>507</v>
      </c>
      <c r="Z121" s="37">
        <v>503</v>
      </c>
      <c r="AA121" s="37">
        <v>447</v>
      </c>
      <c r="AB121" s="37">
        <v>321</v>
      </c>
      <c r="AC121" s="37">
        <v>377</v>
      </c>
      <c r="AD121" s="37">
        <v>383</v>
      </c>
      <c r="AE121" s="27"/>
      <c r="AF121" s="27"/>
      <c r="AG121" s="27"/>
      <c r="AH121" s="2"/>
      <c r="AI121" s="53" t="s">
        <v>75</v>
      </c>
      <c r="AJ121" s="50"/>
      <c r="AK121" s="51">
        <v>14.302007299270073</v>
      </c>
      <c r="AL121" s="51">
        <v>15.429079590929302</v>
      </c>
      <c r="AM121" s="51">
        <v>18.535160638058862</v>
      </c>
      <c r="AN121" s="51">
        <v>16.53687585890976</v>
      </c>
      <c r="AO121" s="51">
        <v>15.74840387798534</v>
      </c>
      <c r="AP121" s="51">
        <v>14.578807627323195</v>
      </c>
      <c r="AQ121" s="51">
        <v>15.393654524089307</v>
      </c>
      <c r="AR121" s="51">
        <v>15.448466682038276</v>
      </c>
      <c r="AS121" s="51">
        <v>12.16931216931217</v>
      </c>
      <c r="AT121" s="51">
        <v>10.939941951328422</v>
      </c>
      <c r="AU121" s="51">
        <v>11.50561797752809</v>
      </c>
      <c r="AV121" s="51">
        <v>11.519160583941606</v>
      </c>
      <c r="AW121" s="51">
        <v>11.812485495474588</v>
      </c>
      <c r="AX121" s="67">
        <v>10.963910461397898</v>
      </c>
      <c r="AY121" s="68">
        <v>11.04093567251462</v>
      </c>
      <c r="AZ121" s="68">
        <v>11.256728293938686</v>
      </c>
      <c r="BA121" s="68">
        <v>10.190633090138856</v>
      </c>
      <c r="BB121" s="85">
        <v>0.0967456276289573</v>
      </c>
      <c r="BC121" s="108">
        <v>0.10909090909090899</v>
      </c>
      <c r="BD121" s="108">
        <v>0.10882163554410801</v>
      </c>
      <c r="BE121" s="71">
        <v>0.10334908567906308</v>
      </c>
      <c r="BF121" s="71">
        <v>0.09226006191950464</v>
      </c>
      <c r="BG121" s="71">
        <v>0.06770723476059903</v>
      </c>
      <c r="BH121" s="71">
        <v>0.07755605842419255</v>
      </c>
      <c r="BI121" s="71">
        <v>0.0759468570295459</v>
      </c>
      <c r="BJ121" s="70"/>
    </row>
    <row r="122" spans="4:62" ht="12.75">
      <c r="D122" s="38" t="s">
        <v>8</v>
      </c>
      <c r="E122" s="39"/>
      <c r="F122" s="40">
        <v>627</v>
      </c>
      <c r="G122" s="41">
        <v>694</v>
      </c>
      <c r="H122" s="41">
        <v>825</v>
      </c>
      <c r="I122" s="41">
        <v>722</v>
      </c>
      <c r="J122" s="41">
        <v>666</v>
      </c>
      <c r="K122" s="41">
        <v>604</v>
      </c>
      <c r="L122" s="41">
        <v>655</v>
      </c>
      <c r="M122" s="41">
        <v>670</v>
      </c>
      <c r="N122" s="41">
        <v>529</v>
      </c>
      <c r="O122" s="41">
        <v>490</v>
      </c>
      <c r="P122" s="41">
        <v>512</v>
      </c>
      <c r="Q122" s="41">
        <v>505</v>
      </c>
      <c r="R122" s="41">
        <v>509</v>
      </c>
      <c r="S122" s="60">
        <v>4378</v>
      </c>
      <c r="T122" s="60">
        <v>4275</v>
      </c>
      <c r="U122" s="60">
        <v>4273</v>
      </c>
      <c r="V122" s="60">
        <v>4249</v>
      </c>
      <c r="W122" s="90">
        <v>4517</v>
      </c>
      <c r="X122" s="105">
        <v>4675</v>
      </c>
      <c r="Y122" s="105">
        <v>4659</v>
      </c>
      <c r="Z122" s="41">
        <v>4867</v>
      </c>
      <c r="AA122" s="41">
        <v>4845</v>
      </c>
      <c r="AB122" s="41">
        <v>4724</v>
      </c>
      <c r="AC122" s="41">
        <v>4856</v>
      </c>
      <c r="AD122" s="41">
        <v>5043</v>
      </c>
      <c r="AE122" s="74"/>
      <c r="AF122" s="74"/>
      <c r="AG122" s="74"/>
      <c r="AH122" s="2"/>
      <c r="AI122" s="38" t="s">
        <v>8</v>
      </c>
      <c r="AJ122" s="39"/>
      <c r="AK122" s="52">
        <v>11.519160583941606</v>
      </c>
      <c r="AL122" s="52">
        <v>15.429079590929302</v>
      </c>
      <c r="AM122" s="52">
        <v>18.535160638058862</v>
      </c>
      <c r="AN122" s="52">
        <v>16.53687585890976</v>
      </c>
      <c r="AO122" s="52">
        <v>15.74840387798534</v>
      </c>
      <c r="AP122" s="52">
        <v>14.578807627323195</v>
      </c>
      <c r="AQ122" s="52">
        <v>15.393654524089307</v>
      </c>
      <c r="AR122" s="52">
        <v>15.448466682038276</v>
      </c>
      <c r="AS122" s="52">
        <v>12.16931216931217</v>
      </c>
      <c r="AT122" s="52">
        <v>10.939941951328422</v>
      </c>
      <c r="AU122" s="52">
        <v>11.50561797752809</v>
      </c>
      <c r="AV122" s="52">
        <v>11.519160583941606</v>
      </c>
      <c r="AW122" s="52">
        <v>11.812485495474588</v>
      </c>
      <c r="AX122" s="69">
        <v>100</v>
      </c>
      <c r="AY122" s="69">
        <v>100</v>
      </c>
      <c r="AZ122" s="69">
        <v>100</v>
      </c>
      <c r="BA122" s="69">
        <v>100</v>
      </c>
      <c r="BB122" s="86">
        <v>100</v>
      </c>
      <c r="BC122" s="109">
        <v>100</v>
      </c>
      <c r="BD122" s="109">
        <v>100</v>
      </c>
      <c r="BE122" s="98">
        <v>1</v>
      </c>
      <c r="BF122" s="98">
        <v>1</v>
      </c>
      <c r="BG122" s="98">
        <v>1</v>
      </c>
      <c r="BH122" s="98">
        <v>1</v>
      </c>
      <c r="BI122" s="98">
        <v>1</v>
      </c>
      <c r="BJ122" s="2"/>
    </row>
    <row r="123" spans="19:56" ht="12.75">
      <c r="S123" s="55"/>
      <c r="T123" s="55"/>
      <c r="U123" s="55"/>
      <c r="V123" s="55"/>
      <c r="W123" s="87"/>
      <c r="X123" s="21"/>
      <c r="Y123" s="21"/>
      <c r="AX123" s="55"/>
      <c r="AY123" s="55"/>
      <c r="AZ123" s="55"/>
      <c r="BA123" s="55"/>
      <c r="BB123" s="87"/>
      <c r="BC123" s="21"/>
      <c r="BD123" s="21"/>
    </row>
    <row r="124" spans="19:56" ht="12.75">
      <c r="S124" s="55"/>
      <c r="T124" s="55"/>
      <c r="U124" s="55"/>
      <c r="V124" s="55"/>
      <c r="W124" s="87"/>
      <c r="X124" s="21"/>
      <c r="Y124" s="21"/>
      <c r="AX124" s="55"/>
      <c r="AY124" s="55"/>
      <c r="AZ124" s="55"/>
      <c r="BA124" s="55"/>
      <c r="BB124" s="87"/>
      <c r="BC124" s="21"/>
      <c r="BD124" s="21"/>
    </row>
    <row r="125" spans="19:54" ht="12.75">
      <c r="S125" s="55"/>
      <c r="T125" s="55"/>
      <c r="U125" s="55"/>
      <c r="V125" s="55"/>
      <c r="AX125" s="55"/>
      <c r="AY125" s="55"/>
      <c r="AZ125" s="55"/>
      <c r="BA125" s="55"/>
      <c r="BB125" s="21"/>
    </row>
    <row r="126" spans="50:61" ht="12.75">
      <c r="AX126" s="55"/>
      <c r="AY126" s="55"/>
      <c r="AZ126" s="55"/>
      <c r="BA126" s="55"/>
      <c r="BB126" s="21"/>
      <c r="BE126" s="95"/>
      <c r="BF126" s="95"/>
      <c r="BG126" s="95"/>
      <c r="BH126" s="95"/>
      <c r="BI126" s="95"/>
    </row>
    <row r="127" spans="50:54" ht="12.75">
      <c r="AX127" s="55"/>
      <c r="AY127" s="55"/>
      <c r="AZ127" s="55"/>
      <c r="BA127" s="55"/>
      <c r="BB127" s="21"/>
    </row>
    <row r="128" ht="12.75">
      <c r="BB128" s="21"/>
    </row>
    <row r="129" ht="12.75">
      <c r="BB129" s="21"/>
    </row>
    <row r="172" spans="1:77" ht="12.75">
      <c r="A172" s="110"/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  <c r="AF172" s="110"/>
      <c r="AG172" s="110"/>
      <c r="AH172" s="110"/>
      <c r="AI172" s="110"/>
      <c r="AJ172" s="110"/>
      <c r="AK172" s="110"/>
      <c r="AL172" s="110"/>
      <c r="AM172" s="110"/>
      <c r="AN172" s="110"/>
      <c r="AO172" s="110"/>
      <c r="AP172" s="110"/>
      <c r="AQ172" s="110"/>
      <c r="AR172" s="110"/>
      <c r="AS172" s="110"/>
      <c r="AT172" s="110"/>
      <c r="AU172" s="110"/>
      <c r="AV172" s="110"/>
      <c r="AW172" s="110"/>
      <c r="AX172" s="110"/>
      <c r="AY172" s="110"/>
      <c r="AZ172" s="110"/>
      <c r="BA172" s="110"/>
      <c r="BB172" s="110"/>
      <c r="BC172" s="110"/>
      <c r="BD172" s="110"/>
      <c r="BE172" s="110"/>
      <c r="BF172" s="110"/>
      <c r="BG172" s="110"/>
      <c r="BH172" s="110"/>
      <c r="BI172" s="110"/>
      <c r="BJ172" s="110"/>
      <c r="BK172" s="110"/>
      <c r="BL172" s="110"/>
      <c r="BM172" s="110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</row>
    <row r="173" spans="1:77" ht="12.75">
      <c r="A173" s="110"/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F173" s="110"/>
      <c r="AG173" s="110"/>
      <c r="AH173" s="110"/>
      <c r="AI173" s="110"/>
      <c r="AJ173" s="110"/>
      <c r="AK173" s="110"/>
      <c r="AL173" s="110"/>
      <c r="AM173" s="110"/>
      <c r="AN173" s="110"/>
      <c r="AO173" s="110"/>
      <c r="AP173" s="110"/>
      <c r="AQ173" s="110"/>
      <c r="AR173" s="110"/>
      <c r="AS173" s="110"/>
      <c r="AT173" s="110"/>
      <c r="AU173" s="110"/>
      <c r="AV173" s="110"/>
      <c r="AW173" s="110"/>
      <c r="AX173" s="110"/>
      <c r="AY173" s="110"/>
      <c r="AZ173" s="110"/>
      <c r="BA173" s="110"/>
      <c r="BB173" s="110"/>
      <c r="BC173" s="110"/>
      <c r="BD173" s="110"/>
      <c r="BE173" s="110"/>
      <c r="BF173" s="110"/>
      <c r="BG173" s="110"/>
      <c r="BH173" s="110"/>
      <c r="BI173" s="110"/>
      <c r="BJ173" s="110"/>
      <c r="BK173" s="110"/>
      <c r="BL173" s="110"/>
      <c r="BM173" s="110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</row>
  </sheetData>
  <mergeCells count="6">
    <mergeCell ref="AI10:BI10"/>
    <mergeCell ref="AI11:BI11"/>
    <mergeCell ref="D9:AD9"/>
    <mergeCell ref="D10:AD10"/>
    <mergeCell ref="D11:AD11"/>
    <mergeCell ref="AI9:BI9"/>
  </mergeCells>
  <printOptions horizontalCentered="1"/>
  <pageMargins left="0.85" right="0" top="0.75" bottom="0.91" header="0.5" footer="0.5"/>
  <pageSetup horizontalDpi="600" verticalDpi="600" orientation="portrait" r:id="rId2"/>
  <headerFooter alignWithMargins="0">
    <oddFooter>&amp;LA-9</oddFooter>
  </headerFooter>
  <rowBreaks count="2" manualBreakCount="2">
    <brk id="65" min="34" max="58" man="1"/>
    <brk id="66" min="3" max="2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James Calarco</cp:lastModifiedBy>
  <cp:lastPrinted>2005-11-18T18:08:22Z</cp:lastPrinted>
  <dcterms:created xsi:type="dcterms:W3CDTF">2001-08-14T13:50:11Z</dcterms:created>
  <dcterms:modified xsi:type="dcterms:W3CDTF">2006-03-01T20:04:38Z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