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540" activeTab="0"/>
  </bookViews>
  <sheets>
    <sheet name="A-10" sheetId="1" r:id="rId1"/>
    <sheet name="GR hdct grf" sheetId="2" r:id="rId2"/>
    <sheet name="GR % grf" sheetId="3" r:id="rId3"/>
  </sheets>
  <definedNames>
    <definedName name="__123Graph_A" hidden="1">'A-10'!$AM$52:$AM$54</definedName>
    <definedName name="__123Graph_AA10#" hidden="1">'A-10'!$H$52:$H$54</definedName>
    <definedName name="__123Graph_AA10%" hidden="1">'A-10'!$AM$52:$AM$54</definedName>
    <definedName name="__123Graph_B" hidden="1">'A-10'!$AQ$52:$AQ$54</definedName>
    <definedName name="__123Graph_BA10#" hidden="1">'A-10'!$L$52:$L$54</definedName>
    <definedName name="__123Graph_BA10%" hidden="1">'A-10'!$AQ$52:$AQ$54</definedName>
    <definedName name="__123Graph_C" hidden="1">'A-10'!$AV$52:$AV$54</definedName>
    <definedName name="__123Graph_CA10#" hidden="1">'A-10'!$Q$52:$Q$54</definedName>
    <definedName name="__123Graph_CA10%" hidden="1">'A-10'!$AV$52:$AV$54</definedName>
    <definedName name="__123Graph_LBL_A" hidden="1">'A-10'!$AM$52:$AM$54</definedName>
    <definedName name="__123Graph_LBL_AA10#" hidden="1">'A-10'!$H$52:$H$54</definedName>
    <definedName name="__123Graph_LBL_AA10%" hidden="1">'A-10'!$AM$52:$AM$54</definedName>
    <definedName name="__123Graph_LBL_B" hidden="1">'A-10'!$AQ$52:$AQ$54</definedName>
    <definedName name="__123Graph_LBL_BA10#" hidden="1">'A-10'!$L$52:$L$54</definedName>
    <definedName name="__123Graph_LBL_BA10%" hidden="1">'A-10'!$AQ$52:$AQ$54</definedName>
    <definedName name="__123Graph_LBL_C" hidden="1">'A-10'!$AV$52:$AV$54</definedName>
    <definedName name="__123Graph_LBL_CA10#" hidden="1">'A-10'!$Q$52:$Q$54</definedName>
    <definedName name="__123Graph_LBL_CA10%" hidden="1">'A-10'!$AV$52:$AV$54</definedName>
    <definedName name="__123Graph_X" hidden="1">'A-10'!$E$52:$E$54</definedName>
    <definedName name="__123Graph_XA10#" hidden="1">'A-10'!$E$52:$E$54</definedName>
    <definedName name="__123Graph_XA10%" hidden="1">'A-10'!$E$52:$E$54</definedName>
    <definedName name="_1993">'A-10'!$S$44</definedName>
    <definedName name="_1994">'A-10'!$T$44</definedName>
    <definedName name="_Regression_Int" localSheetId="0" hidden="1">1</definedName>
    <definedName name="_xlnm.Print_Area" localSheetId="0">'A-10'!$AJ$3:$BK$46</definedName>
    <definedName name="Print_Area_MI">'A-10'!$E$3:$AA$44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<sst xmlns="http://schemas.openxmlformats.org/spreadsheetml/2006/main" count="181" uniqueCount="37">
  <si>
    <t>ENROLLMENTS IN GRADUATE DEGREE PROGRAMS</t>
  </si>
  <si>
    <t>(HEADCOUNT)</t>
  </si>
  <si>
    <t>Fall Semesters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</si>
  <si>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</si>
  <si>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</si>
  <si>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</si>
  <si>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</si>
  <si>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</si>
  <si>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</si>
  <si>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</si>
  <si>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</si>
  <si>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>EDUCATIONAL STUDIES</t>
  </si>
  <si>
    <t xml:space="preserve">  Elementary Ed.</t>
  </si>
  <si>
    <t xml:space="preserve">  Reading Teacher</t>
  </si>
  <si>
    <t xml:space="preserve">  School Admin.</t>
  </si>
  <si>
    <t>CAS</t>
  </si>
  <si>
    <t xml:space="preserve">  Speech/Hearing Hcp.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</si>
  <si>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</si>
  <si>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</si>
  <si>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</si>
  <si>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</si>
  <si>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</si>
  <si>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Social Studies</t>
  </si>
  <si>
    <t xml:space="preserve">  Mathematics</t>
  </si>
  <si>
    <t xml:space="preserve">  Special Studies</t>
  </si>
  <si>
    <t>Total</t>
  </si>
  <si>
    <t>NATURAL &amp; SOCIAL SCIENCES</t>
  </si>
  <si>
    <t>OFFICE  OF  INSTITUTIONAL  RESEARCH  AND  PLANNING</t>
  </si>
  <si>
    <t xml:space="preserve">  Interdisciplinary</t>
  </si>
  <si>
    <t>(IN  PERCENTS)</t>
  </si>
  <si>
    <t>EDUCATION</t>
  </si>
  <si>
    <t xml:space="preserve">  TESOL</t>
  </si>
  <si>
    <t>SUNY at Fredonia</t>
  </si>
  <si>
    <t>-</t>
  </si>
  <si>
    <t xml:space="preserve">  Literacy I</t>
  </si>
  <si>
    <t xml:space="preserve">  Literacy II</t>
  </si>
  <si>
    <t xml:space="preserve">  Accounting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</si>
</sst>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0.000"/>
    <numFmt numFmtId="169" formatCode="0.0%"/>
  </numFmts>
  <fonts count="20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sz val="16"/>
      <name val="Times New Roman"/>
      <family val="1"/>
    </font>
    <font>
      <b/>
      <i/>
      <sz val="20"/>
      <name val="Book Antiqua"/>
      <family val="1"/>
    </font>
    <font>
      <b/>
      <i/>
      <sz val="22"/>
      <name val="Book Antiqua"/>
      <family val="1"/>
    </font>
    <font>
      <b/>
      <i/>
      <sz val="23.25"/>
      <name val="Book Antiqua"/>
      <family val="1"/>
    </font>
    <font>
      <sz val="14"/>
      <name val="Times New Roman"/>
      <family val="1"/>
    </font>
    <font>
      <b/>
      <i/>
      <sz val="16.5"/>
      <name val="Book Antiqua"/>
      <family val="1"/>
    </font>
    <font>
      <b/>
      <i/>
      <sz val="15"/>
      <name val="Book Antiqua"/>
      <family val="1"/>
    </font>
    <font>
      <sz val="9"/>
      <name val="Times New Roman"/>
      <family val="0"/>
    </font>
    <font>
      <b/>
      <i/>
      <sz val="17.25"/>
      <name val="Book Antiqua"/>
      <family val="1"/>
    </font>
    <font>
      <sz val="9.5"/>
      <name val="Times New Roman"/>
      <family val="0"/>
    </font>
    <font>
      <sz val="10.5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darkGrid">
        <fgColor indexed="8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4" fontId="2" fillId="0" borderId="1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2" borderId="2" xfId="0" applyFont="1" applyFill="1" applyBorder="1" applyAlignment="1" applyProtection="1">
      <alignment horizontal="left"/>
      <protection/>
    </xf>
    <xf numFmtId="164" fontId="4" fillId="2" borderId="3" xfId="0" applyFont="1" applyFill="1" applyBorder="1" applyAlignment="1">
      <alignment/>
    </xf>
    <xf numFmtId="164" fontId="4" fillId="2" borderId="3" xfId="0" applyFont="1" applyFill="1" applyBorder="1" applyAlignment="1" applyProtection="1">
      <alignment/>
      <protection/>
    </xf>
    <xf numFmtId="164" fontId="4" fillId="1" borderId="2" xfId="0" applyFont="1" applyFill="1" applyBorder="1" applyAlignment="1" applyProtection="1">
      <alignment horizontal="left"/>
      <protection/>
    </xf>
    <xf numFmtId="164" fontId="4" fillId="1" borderId="3" xfId="0" applyFont="1" applyFill="1" applyBorder="1" applyAlignment="1">
      <alignment/>
    </xf>
    <xf numFmtId="165" fontId="4" fillId="1" borderId="3" xfId="0" applyNumberFormat="1" applyFont="1" applyFill="1" applyBorder="1" applyAlignment="1" applyProtection="1">
      <alignment/>
      <protection/>
    </xf>
    <xf numFmtId="165" fontId="4" fillId="1" borderId="4" xfId="0" applyNumberFormat="1" applyFont="1" applyFill="1" applyBorder="1" applyAlignment="1" applyProtection="1">
      <alignment/>
      <protection/>
    </xf>
    <xf numFmtId="9" fontId="2" fillId="0" borderId="0" xfId="19" applyFont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4" fillId="2" borderId="0" xfId="0" applyFont="1" applyFill="1" applyBorder="1" applyAlignment="1" applyProtection="1">
      <alignment/>
      <protection/>
    </xf>
    <xf numFmtId="164" fontId="5" fillId="3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/>
      <protection/>
    </xf>
    <xf numFmtId="165" fontId="2" fillId="3" borderId="0" xfId="0" applyNumberFormat="1" applyFont="1" applyFill="1" applyAlignment="1" applyProtection="1">
      <alignment/>
      <protection/>
    </xf>
    <xf numFmtId="164" fontId="4" fillId="2" borderId="5" xfId="0" applyFont="1" applyFill="1" applyBorder="1" applyAlignment="1" applyProtection="1">
      <alignment/>
      <protection/>
    </xf>
    <xf numFmtId="164" fontId="4" fillId="2" borderId="6" xfId="0" applyFont="1" applyFill="1" applyBorder="1" applyAlignment="1" applyProtection="1">
      <alignment/>
      <protection/>
    </xf>
    <xf numFmtId="164" fontId="8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4" fontId="7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0" fillId="4" borderId="0" xfId="0" applyFill="1" applyAlignment="1">
      <alignment/>
    </xf>
    <xf numFmtId="164" fontId="5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1" u="none" baseline="0"/>
              <a:t>Graduate Degree Enrollment
</a:t>
            </a:r>
            <a:r>
              <a:rPr lang="en-US" cap="none" sz="15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895"/>
          <c:w val="0.9237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'A-10'!$T$61:$T$63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'A-10'!$U$61:$U$63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'A-10'!$V$61:$V$63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'A-10'!$W$61:$W$63</c:f>
            </c:numRef>
          </c:val>
        </c:ser>
        <c:ser>
          <c:idx val="8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'A-10'!$AC$52:$AC$54</c:f>
              <c:numCache>
                <c:ptCount val="3"/>
                <c:pt idx="0">
                  <c:v>91</c:v>
                </c:pt>
                <c:pt idx="1">
                  <c:v>232</c:v>
                </c:pt>
                <c:pt idx="2">
                  <c:v>63</c:v>
                </c:pt>
              </c:numCache>
            </c:numRef>
          </c:val>
        </c:ser>
        <c:ser>
          <c:idx val="4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'A-10'!$AD$52:$AD$54</c:f>
              <c:numCache>
                <c:ptCount val="3"/>
                <c:pt idx="0">
                  <c:v>96</c:v>
                </c:pt>
                <c:pt idx="1">
                  <c:v>248</c:v>
                </c:pt>
                <c:pt idx="2">
                  <c:v>54</c:v>
                </c:pt>
              </c:numCache>
            </c:numRef>
          </c:val>
        </c:ser>
        <c:ser>
          <c:idx val="5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'A-10'!$AE$52:$AE$54</c:f>
              <c:numCache>
                <c:ptCount val="3"/>
                <c:pt idx="0">
                  <c:v>97</c:v>
                </c:pt>
                <c:pt idx="1">
                  <c:v>239</c:v>
                </c:pt>
                <c:pt idx="2">
                  <c:v>51</c:v>
                </c:pt>
              </c:numCache>
            </c:numRef>
          </c:val>
        </c:ser>
        <c:ser>
          <c:idx val="7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'A-10'!$AF$52:$AF$54</c:f>
              <c:numCache>
                <c:ptCount val="3"/>
                <c:pt idx="0">
                  <c:v>89</c:v>
                </c:pt>
                <c:pt idx="1">
                  <c:v>245</c:v>
                </c:pt>
                <c:pt idx="2">
                  <c:v>43</c:v>
                </c:pt>
              </c:numCache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275"/>
          <c:w val="0.651"/>
          <c:h val="0.062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1" u="none" baseline="0"/>
              <a:t>Graduate Degree Enrollment</a:t>
            </a:r>
            <a:r>
              <a:rPr lang="en-US" cap="none" sz="1725" b="1" i="1" u="none" baseline="0"/>
              <a:t>
</a:t>
            </a:r>
            <a:r>
              <a:rPr lang="en-US" cap="none" sz="1500" b="1" i="1" u="none" baseline="0"/>
              <a:t>Fall  Semesters
(in  percents)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4875"/>
          <c:w val="0.903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'A-10'!$AY$61:$AY$63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'A-10'!$AZ$61:$AZ$63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'A-10'!$BA$61:$BA$63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'A-10'!$BB$61:$BB$63</c:f>
            </c:numRef>
          </c:val>
        </c:ser>
        <c:ser>
          <c:idx val="4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'A-10'!$BH$56:$BH$58</c:f>
              <c:numCache>
                <c:ptCount val="3"/>
                <c:pt idx="0">
                  <c:v>0.2357512953367876</c:v>
                </c:pt>
                <c:pt idx="1">
                  <c:v>0.6010362694300518</c:v>
                </c:pt>
                <c:pt idx="2">
                  <c:v>0.16321243523316065</c:v>
                </c:pt>
              </c:numCache>
            </c:numRef>
          </c:val>
        </c:ser>
        <c:ser>
          <c:idx val="5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'A-10'!$BI$56:$BI$58</c:f>
              <c:numCache>
                <c:ptCount val="3"/>
                <c:pt idx="0">
                  <c:v>0.2412060301507538</c:v>
                </c:pt>
                <c:pt idx="1">
                  <c:v>0.6231155778894472</c:v>
                </c:pt>
                <c:pt idx="2">
                  <c:v>0.13567839195979897</c:v>
                </c:pt>
              </c:numCache>
            </c:numRef>
          </c:val>
        </c:ser>
        <c:ser>
          <c:idx val="7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'A-10'!$BJ$56:$BJ$58</c:f>
              <c:numCache>
                <c:ptCount val="3"/>
                <c:pt idx="0">
                  <c:v>0.25064599483204136</c:v>
                </c:pt>
                <c:pt idx="1">
                  <c:v>0.6175710594315245</c:v>
                </c:pt>
                <c:pt idx="2">
                  <c:v>0.13178294573643412</c:v>
                </c:pt>
              </c:numCache>
            </c:numRef>
          </c:val>
        </c:ser>
        <c:ser>
          <c:idx val="8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'A-10'!$BK$56:$BK$58</c:f>
              <c:numCache>
                <c:ptCount val="3"/>
                <c:pt idx="0">
                  <c:v>0.23607427055702915</c:v>
                </c:pt>
                <c:pt idx="1">
                  <c:v>0.649867374005305</c:v>
                </c:pt>
                <c:pt idx="2">
                  <c:v>0.11405835543766578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Percentage  of  Total  Graduate  Enrollment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3075"/>
          <c:w val="0.57775"/>
          <c:h val="0.059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Graduate Degree Enrollment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775"/>
          <c:w val="0.933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'A-10'!$T$61:$T$63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'A-10'!$U$61:$U$63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'A-10'!$V$61:$V$63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'A-10'!$W$61:$W$63</c:f>
            </c:numRef>
          </c:val>
        </c:ser>
        <c:ser>
          <c:idx val="8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'A-10'!$AC$52:$AC$54</c:f>
              <c:numCache>
                <c:ptCount val="3"/>
                <c:pt idx="0">
                  <c:v>91</c:v>
                </c:pt>
                <c:pt idx="1">
                  <c:v>232</c:v>
                </c:pt>
                <c:pt idx="2">
                  <c:v>63</c:v>
                </c:pt>
              </c:numCache>
            </c:numRef>
          </c:val>
        </c:ser>
        <c:ser>
          <c:idx val="4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'A-10'!$AD$52:$AD$54</c:f>
              <c:numCache>
                <c:ptCount val="3"/>
                <c:pt idx="0">
                  <c:v>96</c:v>
                </c:pt>
                <c:pt idx="1">
                  <c:v>248</c:v>
                </c:pt>
                <c:pt idx="2">
                  <c:v>54</c:v>
                </c:pt>
              </c:numCache>
            </c:numRef>
          </c:val>
        </c:ser>
        <c:ser>
          <c:idx val="5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'A-10'!$AE$52:$AE$54</c:f>
              <c:numCache>
                <c:ptCount val="3"/>
                <c:pt idx="0">
                  <c:v>97</c:v>
                </c:pt>
                <c:pt idx="1">
                  <c:v>239</c:v>
                </c:pt>
                <c:pt idx="2">
                  <c:v>51</c:v>
                </c:pt>
              </c:numCache>
            </c:numRef>
          </c:val>
        </c:ser>
        <c:ser>
          <c:idx val="7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'A-10'!$AF$52:$AF$54</c:f>
              <c:numCache>
                <c:ptCount val="3"/>
                <c:pt idx="0">
                  <c:v>89</c:v>
                </c:pt>
                <c:pt idx="1">
                  <c:v>245</c:v>
                </c:pt>
                <c:pt idx="2">
                  <c:v>43</c:v>
                </c:pt>
              </c:numCache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4475"/>
          <c:w val="0.489"/>
          <c:h val="0.04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Graduate Degree Enrollment</a:t>
            </a:r>
            <a:r>
              <a:rPr lang="en-US" cap="none" sz="2325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48"/>
          <c:w val="0.908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'A-10'!$AY$61:$AY$63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'A-10'!$AZ$61:$AZ$63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'A-10'!$BA$61:$BA$63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'A-10'!$BB$61:$BB$63</c:f>
            </c:numRef>
          </c:val>
        </c:ser>
        <c:ser>
          <c:idx val="4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'A-10'!$BH$56:$BH$58</c:f>
              <c:numCache>
                <c:ptCount val="3"/>
                <c:pt idx="0">
                  <c:v>0.2357512953367876</c:v>
                </c:pt>
                <c:pt idx="1">
                  <c:v>0.6010362694300518</c:v>
                </c:pt>
                <c:pt idx="2">
                  <c:v>0.16321243523316065</c:v>
                </c:pt>
              </c:numCache>
            </c:numRef>
          </c:val>
        </c:ser>
        <c:ser>
          <c:idx val="5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'A-10'!$BI$56:$BI$58</c:f>
              <c:numCache>
                <c:ptCount val="3"/>
                <c:pt idx="0">
                  <c:v>0.2412060301507538</c:v>
                </c:pt>
                <c:pt idx="1">
                  <c:v>0.6231155778894472</c:v>
                </c:pt>
                <c:pt idx="2">
                  <c:v>0.13567839195979897</c:v>
                </c:pt>
              </c:numCache>
            </c:numRef>
          </c:val>
        </c:ser>
        <c:ser>
          <c:idx val="7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'A-10'!$BJ$56:$BJ$58</c:f>
              <c:numCache>
                <c:ptCount val="3"/>
                <c:pt idx="0">
                  <c:v>0.25064599483204136</c:v>
                </c:pt>
                <c:pt idx="1">
                  <c:v>0.6175710594315245</c:v>
                </c:pt>
                <c:pt idx="2">
                  <c:v>0.13178294573643412</c:v>
                </c:pt>
              </c:numCache>
            </c:numRef>
          </c:val>
        </c:ser>
        <c:ser>
          <c:idx val="8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'A-10'!$BK$56:$BK$58</c:f>
              <c:numCache>
                <c:ptCount val="3"/>
                <c:pt idx="0">
                  <c:v>0.23607427055702915</c:v>
                </c:pt>
                <c:pt idx="1">
                  <c:v>0.649867374005305</c:v>
                </c:pt>
                <c:pt idx="2">
                  <c:v>0.11405835543766578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Percentage  of  Total  Graduate  Enrollment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368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1375"/>
          <c:y val="0.94725"/>
          <c:w val="0.43325"/>
          <c:h val="0.04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65" bottom="0.7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1" bottom="0.5" header="0.24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70</xdr:row>
      <xdr:rowOff>0</xdr:rowOff>
    </xdr:from>
    <xdr:to>
      <xdr:col>34</xdr:col>
      <xdr:colOff>133350</xdr:colOff>
      <xdr:row>100</xdr:row>
      <xdr:rowOff>38100</xdr:rowOff>
    </xdr:to>
    <xdr:graphicFrame>
      <xdr:nvGraphicFramePr>
        <xdr:cNvPr id="1" name="Chart 2"/>
        <xdr:cNvGraphicFramePr/>
      </xdr:nvGraphicFramePr>
      <xdr:xfrm>
        <a:off x="1790700" y="11801475"/>
        <a:ext cx="6505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107</xdr:row>
      <xdr:rowOff>0</xdr:rowOff>
    </xdr:from>
    <xdr:to>
      <xdr:col>35</xdr:col>
      <xdr:colOff>28575</xdr:colOff>
      <xdr:row>138</xdr:row>
      <xdr:rowOff>104775</xdr:rowOff>
    </xdr:to>
    <xdr:graphicFrame>
      <xdr:nvGraphicFramePr>
        <xdr:cNvPr id="2" name="Chart 3"/>
        <xdr:cNvGraphicFramePr/>
      </xdr:nvGraphicFramePr>
      <xdr:xfrm>
        <a:off x="1790700" y="17792700"/>
        <a:ext cx="684847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524625"/>
    <xdr:graphicFrame>
      <xdr:nvGraphicFramePr>
        <xdr:cNvPr id="1" name="Shape 1025"/>
        <xdr:cNvGraphicFramePr/>
      </xdr:nvGraphicFramePr>
      <xdr:xfrm>
        <a:off x="0" y="0"/>
        <a:ext cx="8677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CA106"/>
  <sheetViews>
    <sheetView showGridLines="0" tabSelected="1" zoomScale="75" zoomScaleNormal="75" workbookViewId="0" topLeftCell="A1">
      <selection activeCell="C4" sqref="C4"/>
    </sheetView>
  </sheetViews>
  <sheetFormatPr defaultColWidth="6.7109375" defaultRowHeight="12.75"/>
  <cols>
    <col min="5" max="5" width="19.7109375" style="0" customWidth="1"/>
    <col min="7" max="7" width="7.7109375" style="0" hidden="1" customWidth="1"/>
    <col min="8" max="16" width="5.7109375" style="0" hidden="1" customWidth="1"/>
    <col min="17" max="20" width="6.7109375" style="0" hidden="1" customWidth="1"/>
    <col min="21" max="21" width="0" style="0" hidden="1" customWidth="1"/>
    <col min="22" max="22" width="7.00390625" style="0" hidden="1" customWidth="1"/>
    <col min="23" max="23" width="0" style="0" hidden="1" customWidth="1"/>
    <col min="25" max="25" width="0" style="0" hidden="1" customWidth="1"/>
    <col min="28" max="28" width="7.00390625" style="0" bestFit="1" customWidth="1"/>
    <col min="29" max="34" width="7.00390625" style="0" customWidth="1"/>
    <col min="36" max="36" width="19.7109375" style="0" customWidth="1"/>
    <col min="38" max="50" width="0" style="0" hidden="1" customWidth="1"/>
    <col min="51" max="54" width="7.00390625" style="0" hidden="1" customWidth="1"/>
    <col min="55" max="55" width="7.00390625" style="0" customWidth="1"/>
    <col min="56" max="56" width="7.00390625" style="0" hidden="1" customWidth="1"/>
    <col min="57" max="59" width="7.00390625" style="0" customWidth="1"/>
    <col min="60" max="61" width="7.00390625" style="0" bestFit="1" customWidth="1"/>
    <col min="62" max="63" width="7.00390625" style="0" customWidth="1"/>
  </cols>
  <sheetData>
    <row r="3" spans="5:63" ht="12.75">
      <c r="E3" s="14" t="s">
        <v>27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4" t="s">
        <v>27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5:63" ht="12.75">
      <c r="E4" s="14" t="s">
        <v>32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4" t="s">
        <v>32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5:63" ht="12.75"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5:63" ht="12.7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5:63" ht="12.7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5:63" ht="18.75">
      <c r="E8" s="37" t="s">
        <v>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3"/>
      <c r="AH8" s="23"/>
      <c r="AI8" s="2"/>
      <c r="AJ8" s="37" t="s">
        <v>0</v>
      </c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5:63" ht="15.75">
      <c r="E9" s="36" t="s">
        <v>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4"/>
      <c r="AH9" s="24"/>
      <c r="AI9" s="2"/>
      <c r="AJ9" s="36" t="s">
        <v>29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</row>
    <row r="10" spans="5:63" ht="15.75">
      <c r="E10" s="36" t="s">
        <v>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4"/>
      <c r="AH10" s="24"/>
      <c r="AI10" s="2"/>
      <c r="AJ10" s="36" t="s">
        <v>2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5:63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5:63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5:63" ht="12.75">
      <c r="E13" s="2"/>
      <c r="F13" s="2"/>
      <c r="G13" s="4">
        <v>1981</v>
      </c>
      <c r="H13" s="4">
        <v>1982</v>
      </c>
      <c r="I13" s="4">
        <v>1983</v>
      </c>
      <c r="J13" s="4">
        <v>1984</v>
      </c>
      <c r="K13" s="4">
        <v>1985</v>
      </c>
      <c r="L13" s="4">
        <v>1986</v>
      </c>
      <c r="M13" s="4">
        <v>1987</v>
      </c>
      <c r="N13" s="4">
        <v>1988</v>
      </c>
      <c r="O13" s="4">
        <v>1989</v>
      </c>
      <c r="P13" s="4">
        <v>1990</v>
      </c>
      <c r="Q13" s="4">
        <v>1991</v>
      </c>
      <c r="R13" s="4">
        <v>1992</v>
      </c>
      <c r="S13" s="4">
        <v>1993</v>
      </c>
      <c r="T13" s="4">
        <v>1994</v>
      </c>
      <c r="U13" s="4">
        <v>1995</v>
      </c>
      <c r="V13" s="4">
        <v>1996</v>
      </c>
      <c r="W13" s="4">
        <v>1997</v>
      </c>
      <c r="X13" s="4"/>
      <c r="Y13" s="4">
        <v>1998</v>
      </c>
      <c r="Z13" s="4">
        <v>1999</v>
      </c>
      <c r="AA13" s="4">
        <v>2000</v>
      </c>
      <c r="AB13" s="4">
        <v>2001</v>
      </c>
      <c r="AC13" s="4">
        <v>2002</v>
      </c>
      <c r="AD13" s="4">
        <v>2003</v>
      </c>
      <c r="AE13" s="4">
        <v>2004</v>
      </c>
      <c r="AF13" s="4">
        <v>2005</v>
      </c>
      <c r="AG13" s="4"/>
      <c r="AH13" s="4"/>
      <c r="AI13" s="2"/>
      <c r="AJ13" s="2"/>
      <c r="AK13" s="2"/>
      <c r="AL13" s="4">
        <v>1981</v>
      </c>
      <c r="AM13" s="4">
        <v>1982</v>
      </c>
      <c r="AN13" s="4">
        <v>1983</v>
      </c>
      <c r="AO13" s="4">
        <v>1984</v>
      </c>
      <c r="AP13" s="4">
        <v>1985</v>
      </c>
      <c r="AQ13" s="4">
        <v>1986</v>
      </c>
      <c r="AR13" s="4">
        <v>1987</v>
      </c>
      <c r="AS13" s="4">
        <v>1988</v>
      </c>
      <c r="AT13" s="4">
        <v>1989</v>
      </c>
      <c r="AU13" s="4">
        <v>1990</v>
      </c>
      <c r="AV13" s="4">
        <v>1991</v>
      </c>
      <c r="AW13" s="4">
        <v>1992</v>
      </c>
      <c r="AX13" s="4">
        <v>1993</v>
      </c>
      <c r="AY13" s="4">
        <v>1994</v>
      </c>
      <c r="AZ13" s="4">
        <v>1995</v>
      </c>
      <c r="BA13" s="4">
        <v>1996</v>
      </c>
      <c r="BB13" s="4">
        <v>1997</v>
      </c>
      <c r="BC13" s="4"/>
      <c r="BD13" s="4">
        <v>1998</v>
      </c>
      <c r="BE13" s="4">
        <v>1999</v>
      </c>
      <c r="BF13" s="4">
        <v>2000</v>
      </c>
      <c r="BG13" s="4">
        <v>2001</v>
      </c>
      <c r="BH13" s="4">
        <v>2002</v>
      </c>
      <c r="BI13" s="4">
        <v>2003</v>
      </c>
      <c r="BJ13" s="4">
        <v>2004</v>
      </c>
      <c r="BK13" s="4">
        <v>2005</v>
      </c>
    </row>
    <row r="14" spans="5:63" ht="12.75">
      <c r="E14" s="5" t="s">
        <v>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5" t="s">
        <v>3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5:63" ht="12.75">
      <c r="E15" s="6" t="s">
        <v>4</v>
      </c>
      <c r="F15" s="7" t="s">
        <v>5</v>
      </c>
      <c r="G15" s="8">
        <v>16</v>
      </c>
      <c r="H15" s="8">
        <v>15</v>
      </c>
      <c r="I15" s="8">
        <v>5</v>
      </c>
      <c r="J15" s="8">
        <v>5</v>
      </c>
      <c r="K15" s="8">
        <v>7</v>
      </c>
      <c r="L15" s="8">
        <v>10</v>
      </c>
      <c r="M15" s="8">
        <v>13</v>
      </c>
      <c r="N15" s="8">
        <v>17</v>
      </c>
      <c r="O15" s="8">
        <v>20</v>
      </c>
      <c r="P15" s="8">
        <v>16</v>
      </c>
      <c r="Q15" s="8">
        <v>20</v>
      </c>
      <c r="R15" s="8">
        <v>24</v>
      </c>
      <c r="S15" s="8">
        <v>21</v>
      </c>
      <c r="T15" s="8">
        <v>29</v>
      </c>
      <c r="U15" s="8">
        <v>23</v>
      </c>
      <c r="V15" s="8">
        <v>17</v>
      </c>
      <c r="W15" s="8">
        <v>18</v>
      </c>
      <c r="X15" s="8"/>
      <c r="Y15" s="8">
        <v>15</v>
      </c>
      <c r="Z15" s="8">
        <v>19</v>
      </c>
      <c r="AA15" s="8">
        <v>12</v>
      </c>
      <c r="AB15" s="8">
        <v>19</v>
      </c>
      <c r="AC15" s="8">
        <v>21</v>
      </c>
      <c r="AD15" s="8">
        <v>23</v>
      </c>
      <c r="AE15" s="8">
        <v>22</v>
      </c>
      <c r="AF15" s="8">
        <v>21</v>
      </c>
      <c r="AG15" s="25"/>
      <c r="AH15" s="25"/>
      <c r="AI15" s="2"/>
      <c r="AJ15" s="6" t="s">
        <v>4</v>
      </c>
      <c r="AK15" s="7" t="s">
        <v>5</v>
      </c>
      <c r="AL15" s="9">
        <v>5.111821086261981</v>
      </c>
      <c r="AM15" s="9">
        <v>5.474452554744526</v>
      </c>
      <c r="AN15" s="9">
        <v>2.0325203252032518</v>
      </c>
      <c r="AO15" s="9">
        <v>1.9305019305019304</v>
      </c>
      <c r="AP15" s="9">
        <v>2.1671826625387</v>
      </c>
      <c r="AQ15" s="9">
        <v>2.801120448179272</v>
      </c>
      <c r="AR15" s="9">
        <v>3.581267217630854</v>
      </c>
      <c r="AS15" s="9">
        <v>4.632152588555858</v>
      </c>
      <c r="AT15" s="9">
        <v>5.221932114882506</v>
      </c>
      <c r="AU15" s="9">
        <v>3.6281179138321997</v>
      </c>
      <c r="AV15" s="9">
        <v>3.9603960396039604</v>
      </c>
      <c r="AW15" s="9">
        <v>5.02092050209205</v>
      </c>
      <c r="AX15" s="9">
        <v>4.615384615384616</v>
      </c>
      <c r="AY15" s="9">
        <v>6.4732142857142865</v>
      </c>
      <c r="AZ15" s="9">
        <v>5.18018018018018</v>
      </c>
      <c r="BA15" s="9">
        <v>6.995884773662551</v>
      </c>
      <c r="BB15" s="9">
        <v>7.28744939271255</v>
      </c>
      <c r="BC15" s="9"/>
      <c r="BD15" s="9">
        <v>8.152173913043478</v>
      </c>
      <c r="BE15" s="9">
        <v>7.949790794979079</v>
      </c>
      <c r="BF15" s="9">
        <v>3.9603960396039604</v>
      </c>
      <c r="BG15" s="9">
        <v>5.205479452054795</v>
      </c>
      <c r="BH15" s="9">
        <v>5.4404145077720205</v>
      </c>
      <c r="BI15" s="9">
        <v>5.778894472361809</v>
      </c>
      <c r="BJ15" s="9">
        <v>5.684754521963824</v>
      </c>
      <c r="BK15" s="9">
        <v>5.570291777188329</v>
      </c>
    </row>
    <row r="16" spans="5:63" ht="12.75">
      <c r="E16" s="6" t="s">
        <v>4</v>
      </c>
      <c r="F16" s="7" t="s">
        <v>6</v>
      </c>
      <c r="G16" s="8">
        <v>9</v>
      </c>
      <c r="H16" s="8">
        <v>8</v>
      </c>
      <c r="I16" s="8">
        <v>4</v>
      </c>
      <c r="J16" s="8">
        <v>2</v>
      </c>
      <c r="K16" s="8">
        <v>4</v>
      </c>
      <c r="L16" s="8">
        <v>5</v>
      </c>
      <c r="M16" s="8">
        <v>3</v>
      </c>
      <c r="N16" s="8">
        <v>6</v>
      </c>
      <c r="O16" s="8">
        <v>7</v>
      </c>
      <c r="P16" s="8">
        <v>4</v>
      </c>
      <c r="Q16" s="8">
        <v>6</v>
      </c>
      <c r="R16" s="8">
        <v>5</v>
      </c>
      <c r="S16" s="8">
        <v>7</v>
      </c>
      <c r="T16" s="8">
        <v>6</v>
      </c>
      <c r="U16" s="8">
        <v>6</v>
      </c>
      <c r="V16" s="8">
        <v>3</v>
      </c>
      <c r="W16" s="8">
        <v>4</v>
      </c>
      <c r="X16" s="8"/>
      <c r="Y16" s="8">
        <v>8</v>
      </c>
      <c r="Z16" s="8">
        <v>7</v>
      </c>
      <c r="AA16" s="8">
        <v>9</v>
      </c>
      <c r="AB16" s="8">
        <v>5</v>
      </c>
      <c r="AC16" s="8">
        <v>20</v>
      </c>
      <c r="AD16" s="8">
        <v>10</v>
      </c>
      <c r="AE16" s="8">
        <v>16</v>
      </c>
      <c r="AF16" s="8">
        <v>10</v>
      </c>
      <c r="AG16" s="25"/>
      <c r="AH16" s="25"/>
      <c r="AI16" s="2"/>
      <c r="AJ16" s="6" t="s">
        <v>4</v>
      </c>
      <c r="AK16" s="7" t="s">
        <v>6</v>
      </c>
      <c r="AL16" s="9">
        <v>2.8753993610223643</v>
      </c>
      <c r="AM16" s="9">
        <v>2.9197080291970803</v>
      </c>
      <c r="AN16" s="9">
        <v>1.6260162601626018</v>
      </c>
      <c r="AO16" s="9">
        <v>0.7722007722007722</v>
      </c>
      <c r="AP16" s="9">
        <v>1.238390092879257</v>
      </c>
      <c r="AQ16" s="9">
        <v>1.400560224089636</v>
      </c>
      <c r="AR16" s="9">
        <v>0.8264462809917356</v>
      </c>
      <c r="AS16" s="9">
        <v>1.6348773841961852</v>
      </c>
      <c r="AT16" s="9">
        <v>1.8276762402088773</v>
      </c>
      <c r="AU16" s="9">
        <v>0.9070294784580499</v>
      </c>
      <c r="AV16" s="9">
        <v>1.188118811881188</v>
      </c>
      <c r="AW16" s="9">
        <v>1.0460251046025104</v>
      </c>
      <c r="AX16" s="9">
        <v>1.5384615384615385</v>
      </c>
      <c r="AY16" s="9">
        <v>1.3392857142857142</v>
      </c>
      <c r="AZ16" s="9">
        <v>1.3513513513513513</v>
      </c>
      <c r="BA16" s="9">
        <v>1.2345679012345678</v>
      </c>
      <c r="BB16" s="9">
        <v>1.6194331983805668</v>
      </c>
      <c r="BC16" s="9"/>
      <c r="BD16" s="9">
        <v>4.3478260869565215</v>
      </c>
      <c r="BE16" s="9">
        <v>2.928870292887029</v>
      </c>
      <c r="BF16" s="9">
        <v>2.9702970297029703</v>
      </c>
      <c r="BG16" s="9">
        <v>1.36986301369863</v>
      </c>
      <c r="BH16" s="9">
        <v>5.181347150259067</v>
      </c>
      <c r="BI16" s="9">
        <v>2.512562814070352</v>
      </c>
      <c r="BJ16" s="9">
        <v>4.1343669250646</v>
      </c>
      <c r="BK16" s="9">
        <v>2.6525198938992043</v>
      </c>
    </row>
    <row r="17" spans="5:63" ht="12.75">
      <c r="E17" s="6" t="s">
        <v>7</v>
      </c>
      <c r="F17" s="7" t="s">
        <v>8</v>
      </c>
      <c r="G17" s="8">
        <v>10</v>
      </c>
      <c r="H17" s="8">
        <v>8</v>
      </c>
      <c r="I17" s="8">
        <v>10</v>
      </c>
      <c r="J17" s="8">
        <v>19</v>
      </c>
      <c r="K17" s="8">
        <v>10</v>
      </c>
      <c r="L17" s="8">
        <v>13</v>
      </c>
      <c r="M17" s="8">
        <v>12</v>
      </c>
      <c r="N17" s="8">
        <v>14</v>
      </c>
      <c r="O17" s="8">
        <v>13</v>
      </c>
      <c r="P17" s="8">
        <v>11</v>
      </c>
      <c r="Q17" s="8">
        <v>12</v>
      </c>
      <c r="R17" s="8">
        <v>12</v>
      </c>
      <c r="S17" s="8">
        <v>13</v>
      </c>
      <c r="T17" s="8">
        <v>11</v>
      </c>
      <c r="U17" s="8">
        <v>10</v>
      </c>
      <c r="V17" s="8">
        <v>10</v>
      </c>
      <c r="W17" s="8">
        <v>17</v>
      </c>
      <c r="X17" s="8"/>
      <c r="Y17" s="8">
        <v>20</v>
      </c>
      <c r="Z17" s="8">
        <v>21</v>
      </c>
      <c r="AA17" s="8">
        <v>13</v>
      </c>
      <c r="AB17" s="8">
        <v>13</v>
      </c>
      <c r="AC17" s="8">
        <v>29</v>
      </c>
      <c r="AD17" s="8">
        <v>25</v>
      </c>
      <c r="AE17" s="8">
        <v>26</v>
      </c>
      <c r="AF17" s="8">
        <v>30</v>
      </c>
      <c r="AG17" s="25"/>
      <c r="AH17" s="25"/>
      <c r="AI17" s="2"/>
      <c r="AJ17" s="6" t="s">
        <v>7</v>
      </c>
      <c r="AK17" s="7" t="s">
        <v>8</v>
      </c>
      <c r="AL17" s="9">
        <v>3.1948881789137378</v>
      </c>
      <c r="AM17" s="9">
        <v>2.9197080291970803</v>
      </c>
      <c r="AN17" s="9">
        <v>4.0650406504065035</v>
      </c>
      <c r="AO17" s="9">
        <v>7.335907335907336</v>
      </c>
      <c r="AP17" s="9">
        <v>3.0959752321981426</v>
      </c>
      <c r="AQ17" s="9">
        <v>3.6414565826330536</v>
      </c>
      <c r="AR17" s="9">
        <v>3.3057851239669422</v>
      </c>
      <c r="AS17" s="9">
        <v>3.8147138964577656</v>
      </c>
      <c r="AT17" s="9">
        <v>3.3942558746736298</v>
      </c>
      <c r="AU17" s="9">
        <v>2.494331065759637</v>
      </c>
      <c r="AV17" s="9">
        <v>2.376237623762376</v>
      </c>
      <c r="AW17" s="9">
        <v>2.510460251046025</v>
      </c>
      <c r="AX17" s="9">
        <v>2.857142857142857</v>
      </c>
      <c r="AY17" s="9">
        <v>2.455357142857143</v>
      </c>
      <c r="AZ17" s="9">
        <v>2.2522522522522523</v>
      </c>
      <c r="BA17" s="9">
        <v>4.11522633744856</v>
      </c>
      <c r="BB17" s="9">
        <v>6.882591093117409</v>
      </c>
      <c r="BC17" s="9"/>
      <c r="BD17" s="9">
        <v>10.869565217391305</v>
      </c>
      <c r="BE17" s="9">
        <v>8.786610878661087</v>
      </c>
      <c r="BF17" s="9">
        <v>4.29042904290429</v>
      </c>
      <c r="BG17" s="9">
        <v>3.5616438356164384</v>
      </c>
      <c r="BH17" s="9">
        <v>7.512953367875648</v>
      </c>
      <c r="BI17" s="9">
        <v>6.281407035175879</v>
      </c>
      <c r="BJ17" s="9">
        <v>6.718346253229974</v>
      </c>
      <c r="BK17" s="9">
        <v>7.957559681697612</v>
      </c>
    </row>
    <row r="18" spans="5:63" ht="12.75">
      <c r="E18" s="6" t="s">
        <v>9</v>
      </c>
      <c r="F18" s="7" t="s">
        <v>8</v>
      </c>
      <c r="G18" s="8">
        <v>2</v>
      </c>
      <c r="H18" s="8">
        <v>1</v>
      </c>
      <c r="I18" s="8">
        <v>3</v>
      </c>
      <c r="J18" s="8">
        <v>3</v>
      </c>
      <c r="K18" s="8">
        <v>7</v>
      </c>
      <c r="L18" s="8">
        <v>5</v>
      </c>
      <c r="M18" s="8">
        <v>3</v>
      </c>
      <c r="N18" s="8">
        <v>2</v>
      </c>
      <c r="O18" s="8">
        <v>3</v>
      </c>
      <c r="P18" s="8">
        <v>4</v>
      </c>
      <c r="Q18" s="8">
        <v>3</v>
      </c>
      <c r="R18" s="8">
        <v>2</v>
      </c>
      <c r="S18" s="8">
        <v>0</v>
      </c>
      <c r="T18" s="8">
        <v>1</v>
      </c>
      <c r="U18" s="8">
        <v>2</v>
      </c>
      <c r="V18" s="8">
        <v>2</v>
      </c>
      <c r="W18" s="8">
        <v>2</v>
      </c>
      <c r="X18" s="8"/>
      <c r="Y18" s="8">
        <v>1</v>
      </c>
      <c r="Z18" s="8">
        <v>3</v>
      </c>
      <c r="AA18" s="8">
        <v>6</v>
      </c>
      <c r="AB18" s="8">
        <v>7</v>
      </c>
      <c r="AC18" s="8">
        <v>13</v>
      </c>
      <c r="AD18" s="8">
        <v>15</v>
      </c>
      <c r="AE18" s="8">
        <v>16</v>
      </c>
      <c r="AF18" s="8">
        <v>17</v>
      </c>
      <c r="AG18" s="25"/>
      <c r="AH18" s="25"/>
      <c r="AI18" s="2"/>
      <c r="AJ18" s="6" t="s">
        <v>9</v>
      </c>
      <c r="AK18" s="7" t="s">
        <v>8</v>
      </c>
      <c r="AL18" s="9">
        <v>0.6389776357827476</v>
      </c>
      <c r="AM18" s="9">
        <v>0.36496350364963503</v>
      </c>
      <c r="AN18" s="9">
        <v>1.2195121951219512</v>
      </c>
      <c r="AO18" s="9">
        <v>1.1583011583011582</v>
      </c>
      <c r="AP18" s="9">
        <v>2.1671826625387</v>
      </c>
      <c r="AQ18" s="9">
        <v>1.400560224089636</v>
      </c>
      <c r="AR18" s="9">
        <v>0.8264462809917356</v>
      </c>
      <c r="AS18" s="9">
        <v>0.544959128065395</v>
      </c>
      <c r="AT18" s="9">
        <v>0.7832898172323759</v>
      </c>
      <c r="AU18" s="9">
        <v>0.9070294784580499</v>
      </c>
      <c r="AV18" s="9">
        <v>0.594059405940594</v>
      </c>
      <c r="AW18" s="9">
        <v>0.41841004184100417</v>
      </c>
      <c r="AX18" s="9">
        <v>0</v>
      </c>
      <c r="AY18" s="9">
        <v>0.2232142857142857</v>
      </c>
      <c r="AZ18" s="9">
        <v>0.45045045045045046</v>
      </c>
      <c r="BA18" s="9">
        <v>0.823045267489712</v>
      </c>
      <c r="BB18" s="9">
        <v>0.8097165991902834</v>
      </c>
      <c r="BC18" s="9"/>
      <c r="BD18" s="9">
        <v>0.5434782608695652</v>
      </c>
      <c r="BE18" s="9">
        <v>1.2552301255230125</v>
      </c>
      <c r="BF18" s="9">
        <v>1.9801980198019802</v>
      </c>
      <c r="BG18" s="9">
        <v>1.9178082191780823</v>
      </c>
      <c r="BH18" s="9">
        <v>3.3678756476683938</v>
      </c>
      <c r="BI18" s="9">
        <v>3.7688442211055273</v>
      </c>
      <c r="BJ18" s="9">
        <v>4.1343669250646</v>
      </c>
      <c r="BK18" s="9">
        <v>4.509283819628647</v>
      </c>
    </row>
    <row r="19" spans="5:63" ht="12.75">
      <c r="E19" s="6" t="s">
        <v>10</v>
      </c>
      <c r="F19" s="7" t="s">
        <v>8</v>
      </c>
      <c r="G19" s="8">
        <v>2</v>
      </c>
      <c r="H19" s="8">
        <v>2</v>
      </c>
      <c r="I19" s="8">
        <v>1</v>
      </c>
      <c r="J19" s="8">
        <v>2</v>
      </c>
      <c r="K19" s="8">
        <v>1</v>
      </c>
      <c r="L19" s="8">
        <v>1</v>
      </c>
      <c r="M19" s="8">
        <v>2</v>
      </c>
      <c r="N19" s="8">
        <v>4</v>
      </c>
      <c r="O19" s="8">
        <v>2</v>
      </c>
      <c r="P19" s="8">
        <v>1</v>
      </c>
      <c r="Q19" s="8">
        <v>1</v>
      </c>
      <c r="R19" s="8">
        <v>1</v>
      </c>
      <c r="S19" s="8">
        <v>0</v>
      </c>
      <c r="T19" s="8">
        <v>2</v>
      </c>
      <c r="U19" s="8">
        <v>1</v>
      </c>
      <c r="V19" s="8">
        <v>1</v>
      </c>
      <c r="W19" s="8">
        <v>2</v>
      </c>
      <c r="X19" s="8"/>
      <c r="Y19" s="8">
        <v>1</v>
      </c>
      <c r="Z19" s="8">
        <v>2</v>
      </c>
      <c r="AA19" s="8">
        <v>3</v>
      </c>
      <c r="AB19" s="8">
        <v>2</v>
      </c>
      <c r="AC19" s="8">
        <v>0</v>
      </c>
      <c r="AD19" s="8">
        <v>3</v>
      </c>
      <c r="AE19" s="8">
        <v>4</v>
      </c>
      <c r="AF19" s="8">
        <v>4</v>
      </c>
      <c r="AG19" s="25"/>
      <c r="AH19" s="25"/>
      <c r="AI19" s="2"/>
      <c r="AJ19" s="6" t="s">
        <v>10</v>
      </c>
      <c r="AK19" s="7" t="s">
        <v>8</v>
      </c>
      <c r="AL19" s="9">
        <v>0.6389776357827476</v>
      </c>
      <c r="AM19" s="9">
        <v>0.7299270072992701</v>
      </c>
      <c r="AN19" s="9">
        <v>0.40650406504065045</v>
      </c>
      <c r="AO19" s="9">
        <v>0.7722007722007722</v>
      </c>
      <c r="AP19" s="9">
        <v>0.30959752321981426</v>
      </c>
      <c r="AQ19" s="9">
        <v>0.2801120448179272</v>
      </c>
      <c r="AR19" s="9">
        <v>0.5509641873278237</v>
      </c>
      <c r="AS19" s="9">
        <v>1.08991825613079</v>
      </c>
      <c r="AT19" s="9">
        <v>0.5221932114882507</v>
      </c>
      <c r="AU19" s="9">
        <v>0.22675736961451248</v>
      </c>
      <c r="AV19" s="9">
        <v>0.19801980198019803</v>
      </c>
      <c r="AW19" s="9">
        <v>0.20920502092050208</v>
      </c>
      <c r="AX19" s="9">
        <v>0</v>
      </c>
      <c r="AY19" s="9">
        <v>0.4464285714285714</v>
      </c>
      <c r="AZ19" s="9">
        <v>0.22522522522522523</v>
      </c>
      <c r="BA19" s="9">
        <v>0.411522633744856</v>
      </c>
      <c r="BB19" s="9">
        <v>0.8097165991902834</v>
      </c>
      <c r="BC19" s="9"/>
      <c r="BD19" s="9">
        <v>0.5434782608695652</v>
      </c>
      <c r="BE19" s="9">
        <v>0.8368200836820083</v>
      </c>
      <c r="BF19" s="9">
        <v>0.9900990099009901</v>
      </c>
      <c r="BG19" s="9">
        <v>0.547945205479452</v>
      </c>
      <c r="BH19" s="9">
        <v>0</v>
      </c>
      <c r="BI19" s="9">
        <v>0.7537688442211055</v>
      </c>
      <c r="BJ19" s="9">
        <v>1.03359173126615</v>
      </c>
      <c r="BK19" s="9">
        <v>1.0610079575596816</v>
      </c>
    </row>
    <row r="20" spans="5:63" ht="12.75">
      <c r="E20" s="6" t="s">
        <v>22</v>
      </c>
      <c r="F20" s="7" t="s">
        <v>6</v>
      </c>
      <c r="G20" s="8">
        <v>5</v>
      </c>
      <c r="H20" s="8">
        <v>10</v>
      </c>
      <c r="I20" s="8">
        <v>6</v>
      </c>
      <c r="J20" s="8">
        <v>8</v>
      </c>
      <c r="K20" s="8">
        <v>4</v>
      </c>
      <c r="L20" s="8">
        <v>2</v>
      </c>
      <c r="M20" s="8">
        <v>2</v>
      </c>
      <c r="N20" s="8">
        <v>3</v>
      </c>
      <c r="O20" s="8">
        <v>0</v>
      </c>
      <c r="P20" s="8">
        <v>0</v>
      </c>
      <c r="Q20" s="12"/>
      <c r="R20" s="12"/>
      <c r="S20" s="12"/>
      <c r="T20" s="12"/>
      <c r="U20" s="12"/>
      <c r="V20" s="12"/>
      <c r="W20" s="12"/>
      <c r="X20" s="12"/>
      <c r="Y20" s="12">
        <v>0</v>
      </c>
      <c r="Z20" s="12">
        <v>0</v>
      </c>
      <c r="AA20" s="12">
        <v>0</v>
      </c>
      <c r="AB20" s="12">
        <v>0</v>
      </c>
      <c r="AC20" s="12">
        <v>8</v>
      </c>
      <c r="AD20" s="12">
        <v>20</v>
      </c>
      <c r="AE20" s="12">
        <v>13</v>
      </c>
      <c r="AF20" s="12">
        <v>7</v>
      </c>
      <c r="AG20" s="26"/>
      <c r="AH20" s="26"/>
      <c r="AI20" s="2"/>
      <c r="AJ20" s="6" t="s">
        <v>22</v>
      </c>
      <c r="AK20" s="7" t="s">
        <v>6</v>
      </c>
      <c r="AL20" s="9">
        <v>1.5974440894568689</v>
      </c>
      <c r="AM20" s="9">
        <v>3.64963503649635</v>
      </c>
      <c r="AN20" s="9">
        <v>2.4390243902439024</v>
      </c>
      <c r="AO20" s="9">
        <v>3.088803088803089</v>
      </c>
      <c r="AP20" s="9">
        <v>1.238390092879257</v>
      </c>
      <c r="AQ20" s="9">
        <v>0.5602240896358543</v>
      </c>
      <c r="AR20" s="9">
        <v>0.5509641873278237</v>
      </c>
      <c r="AS20" s="9">
        <v>0.8174386920980926</v>
      </c>
      <c r="AT20" s="9">
        <v>0</v>
      </c>
      <c r="AU20" s="9">
        <v>0</v>
      </c>
      <c r="AV20" s="9"/>
      <c r="AW20" s="12"/>
      <c r="AX20" s="9"/>
      <c r="AY20" s="12"/>
      <c r="AZ20" s="12"/>
      <c r="BA20" s="12"/>
      <c r="BB20" s="12"/>
      <c r="BC20" s="12"/>
      <c r="BD20" s="9">
        <v>0</v>
      </c>
      <c r="BE20" s="9">
        <v>0</v>
      </c>
      <c r="BF20" s="9">
        <v>0</v>
      </c>
      <c r="BG20" s="9">
        <v>0</v>
      </c>
      <c r="BH20" s="9">
        <v>2.072538860103627</v>
      </c>
      <c r="BI20" s="9">
        <v>5.025125628140704</v>
      </c>
      <c r="BJ20" s="9">
        <v>3.359173126614987</v>
      </c>
      <c r="BK20" s="9">
        <v>1.8567639257294428</v>
      </c>
    </row>
    <row r="21" spans="5:63" ht="12.75">
      <c r="E21" s="2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2"/>
      <c r="AX21" s="11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5:63" ht="12.75">
      <c r="E22" s="5" t="s">
        <v>30</v>
      </c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5" t="s">
        <v>30</v>
      </c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2"/>
      <c r="AX22" s="11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5:63" ht="12.75">
      <c r="E23" s="6" t="s">
        <v>12</v>
      </c>
      <c r="F23" s="7" t="s">
        <v>6</v>
      </c>
      <c r="G23" s="8">
        <v>57</v>
      </c>
      <c r="H23" s="8">
        <v>40</v>
      </c>
      <c r="I23" s="8">
        <v>29</v>
      </c>
      <c r="J23" s="8">
        <v>30</v>
      </c>
      <c r="K23" s="8">
        <v>49</v>
      </c>
      <c r="L23" s="8">
        <v>53</v>
      </c>
      <c r="M23" s="8">
        <v>79</v>
      </c>
      <c r="N23" s="8">
        <v>65</v>
      </c>
      <c r="O23" s="8">
        <v>72</v>
      </c>
      <c r="P23" s="8">
        <v>81</v>
      </c>
      <c r="Q23" s="8">
        <v>77</v>
      </c>
      <c r="R23" s="8">
        <v>85</v>
      </c>
      <c r="S23" s="8">
        <v>74</v>
      </c>
      <c r="T23" s="8">
        <v>69</v>
      </c>
      <c r="U23" s="8">
        <v>55</v>
      </c>
      <c r="V23" s="8">
        <v>28</v>
      </c>
      <c r="W23" s="8">
        <v>74</v>
      </c>
      <c r="X23" s="8"/>
      <c r="Y23" s="8">
        <v>59</v>
      </c>
      <c r="Z23" s="8">
        <v>57</v>
      </c>
      <c r="AA23" s="8">
        <v>67</v>
      </c>
      <c r="AB23" s="8">
        <v>94</v>
      </c>
      <c r="AC23" s="8">
        <v>98</v>
      </c>
      <c r="AD23" s="8">
        <v>84</v>
      </c>
      <c r="AE23" s="8">
        <v>82</v>
      </c>
      <c r="AF23" s="8">
        <v>78</v>
      </c>
      <c r="AG23" s="25"/>
      <c r="AH23" s="25"/>
      <c r="AI23" s="2"/>
      <c r="AJ23" s="6" t="s">
        <v>12</v>
      </c>
      <c r="AK23" s="7" t="s">
        <v>6</v>
      </c>
      <c r="AL23" s="9">
        <v>18.210862619808307</v>
      </c>
      <c r="AM23" s="9">
        <v>14.5985401459854</v>
      </c>
      <c r="AN23" s="9">
        <v>11.788617886178862</v>
      </c>
      <c r="AO23" s="9">
        <v>11.583011583011583</v>
      </c>
      <c r="AP23" s="9">
        <v>15.170278637770899</v>
      </c>
      <c r="AQ23" s="9">
        <v>14.84593837535014</v>
      </c>
      <c r="AR23" s="9">
        <v>21.763085399449036</v>
      </c>
      <c r="AS23" s="9">
        <v>17.71117166212534</v>
      </c>
      <c r="AT23" s="9">
        <v>18.79895561357702</v>
      </c>
      <c r="AU23" s="9">
        <v>18.367346938775512</v>
      </c>
      <c r="AV23" s="9">
        <v>15.247524752475247</v>
      </c>
      <c r="AW23" s="9">
        <v>17.782426778242677</v>
      </c>
      <c r="AX23" s="9">
        <v>16.263736263736263</v>
      </c>
      <c r="AY23" s="9">
        <v>15.401785714285715</v>
      </c>
      <c r="AZ23" s="9">
        <v>12.387387387387387</v>
      </c>
      <c r="BA23" s="9">
        <v>11.522633744855968</v>
      </c>
      <c r="BB23" s="9">
        <v>29.959514170040485</v>
      </c>
      <c r="BC23" s="9"/>
      <c r="BD23" s="9">
        <v>32.065217391304344</v>
      </c>
      <c r="BE23" s="9">
        <v>23.84937238493724</v>
      </c>
      <c r="BF23" s="9">
        <v>22.112211221122113</v>
      </c>
      <c r="BG23" s="9">
        <v>25.753424657534246</v>
      </c>
      <c r="BH23" s="9">
        <v>25.38860103626943</v>
      </c>
      <c r="BI23" s="9">
        <v>21.105527638190953</v>
      </c>
      <c r="BJ23" s="9">
        <v>21.188630490956072</v>
      </c>
      <c r="BK23" s="9">
        <v>20.689655172413794</v>
      </c>
    </row>
    <row r="24" spans="5:63" ht="15.75">
      <c r="E24" s="6" t="s">
        <v>34</v>
      </c>
      <c r="F24" s="7" t="s">
        <v>6</v>
      </c>
      <c r="G24" s="8">
        <v>39</v>
      </c>
      <c r="H24" s="8">
        <v>33</v>
      </c>
      <c r="I24" s="8">
        <v>24</v>
      </c>
      <c r="J24" s="8">
        <v>27</v>
      </c>
      <c r="K24" s="8">
        <v>30</v>
      </c>
      <c r="L24" s="8">
        <v>36</v>
      </c>
      <c r="M24" s="8">
        <v>39</v>
      </c>
      <c r="N24" s="8">
        <v>42</v>
      </c>
      <c r="O24" s="8">
        <v>44</v>
      </c>
      <c r="P24" s="8">
        <v>60</v>
      </c>
      <c r="Q24" s="8">
        <v>76</v>
      </c>
      <c r="R24" s="8">
        <v>63</v>
      </c>
      <c r="S24" s="8">
        <v>56</v>
      </c>
      <c r="T24" s="8">
        <v>52</v>
      </c>
      <c r="U24" s="8">
        <v>67</v>
      </c>
      <c r="V24" s="8">
        <v>25</v>
      </c>
      <c r="W24" s="8">
        <v>13</v>
      </c>
      <c r="X24" s="8"/>
      <c r="Y24" s="33" t="s">
        <v>33</v>
      </c>
      <c r="Z24" s="33" t="s">
        <v>33</v>
      </c>
      <c r="AA24" s="33" t="s">
        <v>33</v>
      </c>
      <c r="AB24" s="33" t="s">
        <v>33</v>
      </c>
      <c r="AC24" s="33" t="s">
        <v>33</v>
      </c>
      <c r="AD24" s="33" t="s">
        <v>33</v>
      </c>
      <c r="AE24" s="34">
        <v>77</v>
      </c>
      <c r="AF24" s="34">
        <v>65</v>
      </c>
      <c r="AG24" s="25"/>
      <c r="AH24" s="25"/>
      <c r="AI24" s="2"/>
      <c r="AJ24" s="6" t="s">
        <v>34</v>
      </c>
      <c r="AK24" s="7" t="s">
        <v>6</v>
      </c>
      <c r="AL24" s="9">
        <v>12.460063897763577</v>
      </c>
      <c r="AM24" s="9">
        <v>12.043795620437956</v>
      </c>
      <c r="AN24" s="9">
        <v>9.75609756097561</v>
      </c>
      <c r="AO24" s="9">
        <v>10.424710424710424</v>
      </c>
      <c r="AP24" s="9">
        <v>9.287925696594428</v>
      </c>
      <c r="AQ24" s="9">
        <v>10.084033613445378</v>
      </c>
      <c r="AR24" s="9">
        <v>10.743801652892563</v>
      </c>
      <c r="AS24" s="9">
        <v>11.444141689373296</v>
      </c>
      <c r="AT24" s="9">
        <v>11.488250652741515</v>
      </c>
      <c r="AU24" s="9">
        <v>13.60544217687075</v>
      </c>
      <c r="AV24" s="9">
        <v>15.049504950495049</v>
      </c>
      <c r="AW24" s="9">
        <v>13.179916317991633</v>
      </c>
      <c r="AX24" s="9">
        <v>12.307692307692308</v>
      </c>
      <c r="AY24" s="9">
        <v>11.607142857142858</v>
      </c>
      <c r="AZ24" s="9" t="e">
        <v>#DIV/0!</v>
      </c>
      <c r="BA24" s="9" t="e">
        <v>#DIV/0!</v>
      </c>
      <c r="BB24" s="9" t="e">
        <v>#DIV/0!</v>
      </c>
      <c r="BC24" s="9"/>
      <c r="BD24" s="33" t="s">
        <v>33</v>
      </c>
      <c r="BE24" s="33" t="s">
        <v>33</v>
      </c>
      <c r="BF24" s="33" t="s">
        <v>33</v>
      </c>
      <c r="BG24" s="33" t="s">
        <v>33</v>
      </c>
      <c r="BH24" s="33" t="s">
        <v>33</v>
      </c>
      <c r="BI24" s="33" t="s">
        <v>33</v>
      </c>
      <c r="BJ24" s="9">
        <v>19.896640826873384</v>
      </c>
      <c r="BK24" s="9">
        <v>17.24137931034483</v>
      </c>
    </row>
    <row r="25" spans="5:63" ht="15.75">
      <c r="E25" s="6" t="s">
        <v>35</v>
      </c>
      <c r="F25" s="7" t="s">
        <v>6</v>
      </c>
      <c r="G25" s="8">
        <v>39</v>
      </c>
      <c r="H25" s="8">
        <v>33</v>
      </c>
      <c r="I25" s="8">
        <v>24</v>
      </c>
      <c r="J25" s="8">
        <v>27</v>
      </c>
      <c r="K25" s="8">
        <v>30</v>
      </c>
      <c r="L25" s="8">
        <v>36</v>
      </c>
      <c r="M25" s="8">
        <v>39</v>
      </c>
      <c r="N25" s="8">
        <v>42</v>
      </c>
      <c r="O25" s="8">
        <v>44</v>
      </c>
      <c r="P25" s="8">
        <v>60</v>
      </c>
      <c r="Q25" s="8">
        <v>76</v>
      </c>
      <c r="R25" s="8">
        <v>63</v>
      </c>
      <c r="S25" s="8">
        <v>56</v>
      </c>
      <c r="T25" s="8">
        <v>52</v>
      </c>
      <c r="U25" s="8">
        <v>67</v>
      </c>
      <c r="V25" s="8">
        <v>25</v>
      </c>
      <c r="W25" s="8">
        <v>13</v>
      </c>
      <c r="X25" s="8"/>
      <c r="Y25" s="33" t="s">
        <v>33</v>
      </c>
      <c r="Z25" s="33" t="s">
        <v>33</v>
      </c>
      <c r="AA25" s="33" t="s">
        <v>33</v>
      </c>
      <c r="AB25" s="33" t="s">
        <v>33</v>
      </c>
      <c r="AC25" s="33" t="s">
        <v>33</v>
      </c>
      <c r="AD25" s="33" t="s">
        <v>33</v>
      </c>
      <c r="AE25" s="34">
        <v>5</v>
      </c>
      <c r="AF25" s="34">
        <v>10</v>
      </c>
      <c r="AG25" s="25"/>
      <c r="AH25" s="25"/>
      <c r="AI25" s="2"/>
      <c r="AJ25" s="6" t="s">
        <v>35</v>
      </c>
      <c r="AK25" s="7" t="s">
        <v>6</v>
      </c>
      <c r="AL25" s="9">
        <v>12.460063897763577</v>
      </c>
      <c r="AM25" s="9">
        <v>12.043795620437956</v>
      </c>
      <c r="AN25" s="9">
        <v>9.75609756097561</v>
      </c>
      <c r="AO25" s="9">
        <v>10.424710424710424</v>
      </c>
      <c r="AP25" s="9">
        <v>9.287925696594428</v>
      </c>
      <c r="AQ25" s="9">
        <v>10.084033613445378</v>
      </c>
      <c r="AR25" s="9">
        <v>10.743801652892563</v>
      </c>
      <c r="AS25" s="9">
        <v>11.444141689373296</v>
      </c>
      <c r="AT25" s="9">
        <v>11.488250652741515</v>
      </c>
      <c r="AU25" s="9">
        <v>13.60544217687075</v>
      </c>
      <c r="AV25" s="9">
        <v>15.049504950495049</v>
      </c>
      <c r="AW25" s="9">
        <v>13.179916317991633</v>
      </c>
      <c r="AX25" s="9">
        <v>12.307692307692308</v>
      </c>
      <c r="AY25" s="9">
        <v>11.607142857142858</v>
      </c>
      <c r="AZ25" s="9" t="e">
        <v>#DIV/0!</v>
      </c>
      <c r="BA25" s="9" t="e">
        <v>#DIV/0!</v>
      </c>
      <c r="BB25" s="9" t="e">
        <v>#DIV/0!</v>
      </c>
      <c r="BC25" s="9"/>
      <c r="BD25" s="33" t="s">
        <v>33</v>
      </c>
      <c r="BE25" s="33" t="s">
        <v>33</v>
      </c>
      <c r="BF25" s="33" t="s">
        <v>33</v>
      </c>
      <c r="BG25" s="33" t="s">
        <v>33</v>
      </c>
      <c r="BH25" s="33" t="s">
        <v>33</v>
      </c>
      <c r="BI25" s="33" t="s">
        <v>33</v>
      </c>
      <c r="BJ25" s="9">
        <v>1.2919896640826873</v>
      </c>
      <c r="BK25" s="9">
        <v>2.6525198938992043</v>
      </c>
    </row>
    <row r="26" spans="5:63" ht="15.75">
      <c r="E26" s="6" t="s">
        <v>13</v>
      </c>
      <c r="F26" s="7" t="s">
        <v>6</v>
      </c>
      <c r="G26" s="8">
        <v>39</v>
      </c>
      <c r="H26" s="8">
        <v>33</v>
      </c>
      <c r="I26" s="8">
        <v>24</v>
      </c>
      <c r="J26" s="8">
        <v>27</v>
      </c>
      <c r="K26" s="8">
        <v>30</v>
      </c>
      <c r="L26" s="8">
        <v>36</v>
      </c>
      <c r="M26" s="8">
        <v>39</v>
      </c>
      <c r="N26" s="8">
        <v>42</v>
      </c>
      <c r="O26" s="8">
        <v>44</v>
      </c>
      <c r="P26" s="8">
        <v>60</v>
      </c>
      <c r="Q26" s="8">
        <v>76</v>
      </c>
      <c r="R26" s="8">
        <v>63</v>
      </c>
      <c r="S26" s="8">
        <v>56</v>
      </c>
      <c r="T26" s="8">
        <v>52</v>
      </c>
      <c r="U26" s="8">
        <v>67</v>
      </c>
      <c r="V26" s="8">
        <v>25</v>
      </c>
      <c r="W26" s="8">
        <v>13</v>
      </c>
      <c r="X26" s="8"/>
      <c r="Y26" s="8">
        <v>1</v>
      </c>
      <c r="Z26" s="8">
        <v>46</v>
      </c>
      <c r="AA26" s="8">
        <v>74</v>
      </c>
      <c r="AB26" s="8">
        <v>73</v>
      </c>
      <c r="AC26" s="8">
        <v>73</v>
      </c>
      <c r="AD26" s="8">
        <v>85</v>
      </c>
      <c r="AE26" s="33" t="s">
        <v>33</v>
      </c>
      <c r="AF26" s="33" t="s">
        <v>33</v>
      </c>
      <c r="AG26" s="25"/>
      <c r="AH26" s="25"/>
      <c r="AI26" s="2"/>
      <c r="AJ26" s="6" t="s">
        <v>13</v>
      </c>
      <c r="AK26" s="7" t="s">
        <v>6</v>
      </c>
      <c r="AL26" s="9">
        <v>12.460063897763577</v>
      </c>
      <c r="AM26" s="9">
        <v>12.043795620437956</v>
      </c>
      <c r="AN26" s="9">
        <v>9.75609756097561</v>
      </c>
      <c r="AO26" s="9">
        <v>10.424710424710424</v>
      </c>
      <c r="AP26" s="9">
        <v>9.287925696594428</v>
      </c>
      <c r="AQ26" s="9">
        <v>10.084033613445378</v>
      </c>
      <c r="AR26" s="9">
        <v>10.743801652892563</v>
      </c>
      <c r="AS26" s="9">
        <v>11.444141689373296</v>
      </c>
      <c r="AT26" s="9">
        <v>11.488250652741515</v>
      </c>
      <c r="AU26" s="9">
        <v>13.60544217687075</v>
      </c>
      <c r="AV26" s="9">
        <v>15.049504950495049</v>
      </c>
      <c r="AW26" s="9">
        <v>13.179916317991633</v>
      </c>
      <c r="AX26" s="9">
        <v>12.307692307692308</v>
      </c>
      <c r="AY26" s="9">
        <v>11.607142857142858</v>
      </c>
      <c r="AZ26" s="9">
        <v>15.090090090090092</v>
      </c>
      <c r="BA26" s="9">
        <v>10.2880658436214</v>
      </c>
      <c r="BB26" s="9">
        <v>5.263157894736842</v>
      </c>
      <c r="BC26" s="9"/>
      <c r="BD26" s="9">
        <v>0.5434782608695652</v>
      </c>
      <c r="BE26" s="9">
        <v>19.246861924686193</v>
      </c>
      <c r="BF26" s="9">
        <v>24.422442244224424</v>
      </c>
      <c r="BG26" s="9">
        <v>20</v>
      </c>
      <c r="BH26" s="9">
        <v>18.911917098445596</v>
      </c>
      <c r="BI26" s="9">
        <v>21.35678391959799</v>
      </c>
      <c r="BJ26" s="9">
        <v>0</v>
      </c>
      <c r="BK26" s="9">
        <v>0</v>
      </c>
    </row>
    <row r="27" spans="5:63" ht="12.75">
      <c r="E27" s="6" t="s">
        <v>14</v>
      </c>
      <c r="F27" s="7" t="s">
        <v>15</v>
      </c>
      <c r="G27" s="8">
        <v>32</v>
      </c>
      <c r="H27" s="8">
        <v>31</v>
      </c>
      <c r="I27" s="8">
        <v>33</v>
      </c>
      <c r="J27" s="8">
        <v>37</v>
      </c>
      <c r="K27" s="8">
        <v>39</v>
      </c>
      <c r="L27" s="8">
        <v>29</v>
      </c>
      <c r="M27" s="8">
        <v>35</v>
      </c>
      <c r="N27" s="8">
        <v>32</v>
      </c>
      <c r="O27" s="8">
        <v>40</v>
      </c>
      <c r="P27" s="8">
        <v>50</v>
      </c>
      <c r="Q27" s="8">
        <v>42</v>
      </c>
      <c r="R27" s="8">
        <v>38</v>
      </c>
      <c r="S27" s="8">
        <v>36</v>
      </c>
      <c r="T27" s="8">
        <v>25</v>
      </c>
      <c r="U27" s="8">
        <v>10</v>
      </c>
      <c r="V27" s="8">
        <v>13</v>
      </c>
      <c r="W27" s="12"/>
      <c r="X27" s="12"/>
      <c r="Y27" s="12"/>
      <c r="Z27" s="8">
        <v>8</v>
      </c>
      <c r="AA27" s="8">
        <v>26</v>
      </c>
      <c r="AB27" s="8">
        <v>37</v>
      </c>
      <c r="AC27" s="8">
        <v>25</v>
      </c>
      <c r="AD27" s="8">
        <v>19</v>
      </c>
      <c r="AE27" s="8">
        <v>16</v>
      </c>
      <c r="AF27" s="8">
        <v>15</v>
      </c>
      <c r="AG27" s="25"/>
      <c r="AH27" s="25"/>
      <c r="AI27" s="2"/>
      <c r="AJ27" s="6" t="s">
        <v>14</v>
      </c>
      <c r="AK27" s="7" t="s">
        <v>15</v>
      </c>
      <c r="AL27" s="9">
        <v>10.223642172523961</v>
      </c>
      <c r="AM27" s="9">
        <v>11.313868613138686</v>
      </c>
      <c r="AN27" s="9">
        <v>13.414634146341465</v>
      </c>
      <c r="AO27" s="9">
        <v>14.285714285714285</v>
      </c>
      <c r="AP27" s="9">
        <v>12.074303405572756</v>
      </c>
      <c r="AQ27" s="9">
        <v>8.123249299719888</v>
      </c>
      <c r="AR27" s="9">
        <v>9.641873278236915</v>
      </c>
      <c r="AS27" s="9">
        <v>8.71934604904632</v>
      </c>
      <c r="AT27" s="9">
        <v>10.443864229765012</v>
      </c>
      <c r="AU27" s="9">
        <v>11.337868480725625</v>
      </c>
      <c r="AV27" s="9">
        <v>8.316831683168317</v>
      </c>
      <c r="AW27" s="9">
        <v>7.949790794979079</v>
      </c>
      <c r="AX27" s="9">
        <v>7.9120879120879115</v>
      </c>
      <c r="AY27" s="9">
        <v>5.580357142857143</v>
      </c>
      <c r="AZ27" s="9">
        <v>2.2522522522522523</v>
      </c>
      <c r="BA27" s="9">
        <v>5.349794238683128</v>
      </c>
      <c r="BB27" s="9"/>
      <c r="BC27" s="9"/>
      <c r="BD27" s="9"/>
      <c r="BE27" s="9">
        <v>3.3472803347280333</v>
      </c>
      <c r="BF27" s="9">
        <v>8.58085808580858</v>
      </c>
      <c r="BG27" s="9">
        <v>10.136986301369863</v>
      </c>
      <c r="BH27" s="9">
        <v>6.476683937823833</v>
      </c>
      <c r="BI27" s="9">
        <v>4.773869346733668</v>
      </c>
      <c r="BJ27" s="9">
        <v>4.1343669250646</v>
      </c>
      <c r="BK27" s="9">
        <v>3.978779840848806</v>
      </c>
    </row>
    <row r="28" spans="5:63" ht="12.75">
      <c r="E28" s="6" t="s">
        <v>16</v>
      </c>
      <c r="F28" s="7" t="s">
        <v>6</v>
      </c>
      <c r="G28" s="8">
        <v>13</v>
      </c>
      <c r="H28" s="8">
        <v>6</v>
      </c>
      <c r="I28" s="8">
        <v>17</v>
      </c>
      <c r="J28" s="8">
        <v>20</v>
      </c>
      <c r="K28" s="8">
        <v>24</v>
      </c>
      <c r="L28" s="8">
        <v>27</v>
      </c>
      <c r="M28" s="8">
        <v>15</v>
      </c>
      <c r="N28" s="8">
        <v>24</v>
      </c>
      <c r="O28" s="8">
        <v>32</v>
      </c>
      <c r="P28" s="8">
        <v>25</v>
      </c>
      <c r="Q28" s="8">
        <v>7</v>
      </c>
      <c r="R28" s="8">
        <v>8</v>
      </c>
      <c r="S28" s="8">
        <v>5</v>
      </c>
      <c r="T28" s="8">
        <v>5</v>
      </c>
      <c r="U28" s="8">
        <v>4</v>
      </c>
      <c r="V28" s="8">
        <v>0</v>
      </c>
      <c r="W28" s="8">
        <v>1</v>
      </c>
      <c r="X28" s="8"/>
      <c r="Y28" s="12"/>
      <c r="Z28" s="8">
        <v>7</v>
      </c>
      <c r="AA28" s="8">
        <v>2</v>
      </c>
      <c r="AB28" s="8">
        <v>7</v>
      </c>
      <c r="AC28" s="8">
        <v>3</v>
      </c>
      <c r="AD28" s="8">
        <v>0</v>
      </c>
      <c r="AE28" s="8">
        <v>3</v>
      </c>
      <c r="AF28" s="8">
        <v>1</v>
      </c>
      <c r="AG28" s="25"/>
      <c r="AH28" s="25"/>
      <c r="AI28" s="2"/>
      <c r="AJ28" s="6" t="s">
        <v>16</v>
      </c>
      <c r="AK28" s="7" t="s">
        <v>6</v>
      </c>
      <c r="AL28" s="9">
        <v>4.15335463258786</v>
      </c>
      <c r="AM28" s="9">
        <v>2.18978102189781</v>
      </c>
      <c r="AN28" s="9">
        <v>6.910569105691057</v>
      </c>
      <c r="AO28" s="9">
        <v>7.722007722007722</v>
      </c>
      <c r="AP28" s="9">
        <v>7.430340557275541</v>
      </c>
      <c r="AQ28" s="9">
        <v>7.563025210084033</v>
      </c>
      <c r="AR28" s="9">
        <v>4.132231404958678</v>
      </c>
      <c r="AS28" s="9">
        <v>6.539509536784741</v>
      </c>
      <c r="AT28" s="9">
        <v>8.355091383812011</v>
      </c>
      <c r="AU28" s="9">
        <v>5.6689342403628125</v>
      </c>
      <c r="AV28" s="9">
        <v>1.3861386138613863</v>
      </c>
      <c r="AW28" s="9">
        <v>1.6736401673640167</v>
      </c>
      <c r="AX28" s="9">
        <v>1.098901098901099</v>
      </c>
      <c r="AY28" s="9">
        <v>1.1160714285714286</v>
      </c>
      <c r="AZ28" s="9">
        <v>0.9009009009009009</v>
      </c>
      <c r="BA28" s="9">
        <v>0</v>
      </c>
      <c r="BB28" s="9">
        <v>0.4048582995951417</v>
      </c>
      <c r="BC28" s="9"/>
      <c r="BD28" s="9">
        <v>0</v>
      </c>
      <c r="BE28" s="9">
        <v>2.928870292887029</v>
      </c>
      <c r="BF28" s="9">
        <v>0.6600660066006601</v>
      </c>
      <c r="BG28" s="9">
        <v>1.9178082191780823</v>
      </c>
      <c r="BH28" s="9">
        <v>0.7772020725388601</v>
      </c>
      <c r="BI28" s="9">
        <v>0</v>
      </c>
      <c r="BJ28" s="9">
        <v>0.7751937984496124</v>
      </c>
      <c r="BK28" s="9">
        <v>0.2652519893899204</v>
      </c>
    </row>
    <row r="29" spans="5:63" ht="12.75">
      <c r="E29" s="6" t="s">
        <v>17</v>
      </c>
      <c r="F29" s="7" t="s">
        <v>18</v>
      </c>
      <c r="G29" s="12"/>
      <c r="H29" s="12"/>
      <c r="I29" s="12"/>
      <c r="J29" s="12"/>
      <c r="K29" s="12"/>
      <c r="L29" s="12"/>
      <c r="M29" s="12"/>
      <c r="N29" s="12"/>
      <c r="O29" s="12"/>
      <c r="P29" s="8">
        <v>3</v>
      </c>
      <c r="Q29" s="8">
        <v>23</v>
      </c>
      <c r="R29" s="8">
        <v>25</v>
      </c>
      <c r="S29" s="8">
        <v>27</v>
      </c>
      <c r="T29" s="8">
        <v>29</v>
      </c>
      <c r="U29" s="8">
        <v>22</v>
      </c>
      <c r="V29" s="8">
        <v>28</v>
      </c>
      <c r="W29" s="8">
        <v>32</v>
      </c>
      <c r="X29" s="8"/>
      <c r="Y29" s="8">
        <v>32</v>
      </c>
      <c r="Z29" s="8">
        <v>26</v>
      </c>
      <c r="AA29" s="8">
        <v>35</v>
      </c>
      <c r="AB29" s="8">
        <v>28</v>
      </c>
      <c r="AC29" s="8">
        <v>33</v>
      </c>
      <c r="AD29" s="8">
        <v>31</v>
      </c>
      <c r="AE29" s="8">
        <v>28</v>
      </c>
      <c r="AF29" s="8">
        <v>56</v>
      </c>
      <c r="AG29" s="25"/>
      <c r="AH29" s="25"/>
      <c r="AI29" s="2"/>
      <c r="AJ29" s="6" t="s">
        <v>17</v>
      </c>
      <c r="AK29" s="7" t="s">
        <v>18</v>
      </c>
      <c r="AL29" s="9"/>
      <c r="AM29" s="9"/>
      <c r="AN29" s="9"/>
      <c r="AO29" s="9"/>
      <c r="AP29" s="9"/>
      <c r="AQ29" s="9"/>
      <c r="AR29" s="9"/>
      <c r="AS29" s="9"/>
      <c r="AT29" s="9"/>
      <c r="AU29" s="9">
        <v>0.6802721088435374</v>
      </c>
      <c r="AV29" s="9">
        <v>4.554455445544554</v>
      </c>
      <c r="AW29" s="9">
        <v>5.230125523012552</v>
      </c>
      <c r="AX29" s="9">
        <v>5.934065934065933</v>
      </c>
      <c r="AY29" s="9">
        <v>6.4732142857142865</v>
      </c>
      <c r="AZ29" s="9">
        <v>4.954954954954955</v>
      </c>
      <c r="BA29" s="9">
        <v>11.522633744855968</v>
      </c>
      <c r="BB29" s="9">
        <v>12.955465587044534</v>
      </c>
      <c r="BC29" s="9"/>
      <c r="BD29" s="9">
        <v>17.391304347826086</v>
      </c>
      <c r="BE29" s="9">
        <v>10.87866108786611</v>
      </c>
      <c r="BF29" s="9">
        <v>11.55115511551155</v>
      </c>
      <c r="BG29" s="9">
        <v>7.671232876712329</v>
      </c>
      <c r="BH29" s="9">
        <v>8.549222797927461</v>
      </c>
      <c r="BI29" s="9">
        <v>7.788944723618091</v>
      </c>
      <c r="BJ29" s="9">
        <v>7.235142118863049</v>
      </c>
      <c r="BK29" s="9">
        <v>14.854111405835543</v>
      </c>
    </row>
    <row r="30" spans="5:63" ht="15.75">
      <c r="E30" s="6" t="s">
        <v>31</v>
      </c>
      <c r="F30" s="7" t="s">
        <v>15</v>
      </c>
      <c r="G30" s="12"/>
      <c r="H30" s="12"/>
      <c r="I30" s="12"/>
      <c r="J30" s="12"/>
      <c r="K30" s="12"/>
      <c r="L30" s="12"/>
      <c r="M30" s="12"/>
      <c r="N30" s="12"/>
      <c r="O30" s="12"/>
      <c r="P30" s="8">
        <v>3</v>
      </c>
      <c r="Q30" s="8">
        <v>23</v>
      </c>
      <c r="R30" s="8">
        <v>25</v>
      </c>
      <c r="S30" s="8">
        <v>27</v>
      </c>
      <c r="T30" s="8">
        <v>29</v>
      </c>
      <c r="U30" s="8">
        <v>22</v>
      </c>
      <c r="V30" s="8"/>
      <c r="W30" s="8"/>
      <c r="X30" s="8"/>
      <c r="Y30" s="33" t="s">
        <v>33</v>
      </c>
      <c r="Z30" s="33" t="s">
        <v>33</v>
      </c>
      <c r="AA30" s="33" t="s">
        <v>33</v>
      </c>
      <c r="AB30" s="33" t="s">
        <v>33</v>
      </c>
      <c r="AC30" s="33" t="s">
        <v>33</v>
      </c>
      <c r="AD30" s="8">
        <v>4</v>
      </c>
      <c r="AE30" s="8">
        <v>1</v>
      </c>
      <c r="AF30" s="8">
        <v>0</v>
      </c>
      <c r="AG30" s="25"/>
      <c r="AH30" s="25"/>
      <c r="AI30" s="2"/>
      <c r="AJ30" s="6" t="s">
        <v>31</v>
      </c>
      <c r="AK30" s="7" t="s">
        <v>15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8">
        <v>3</v>
      </c>
      <c r="AV30" s="8">
        <v>23</v>
      </c>
      <c r="AW30" s="8">
        <v>25</v>
      </c>
      <c r="AX30" s="8">
        <v>27</v>
      </c>
      <c r="AY30" s="8">
        <v>29</v>
      </c>
      <c r="AZ30" s="8">
        <v>22</v>
      </c>
      <c r="BA30" s="8"/>
      <c r="BB30" s="8"/>
      <c r="BC30" s="8"/>
      <c r="BD30" s="33" t="s">
        <v>33</v>
      </c>
      <c r="BE30" s="33" t="s">
        <v>33</v>
      </c>
      <c r="BF30" s="33" t="s">
        <v>33</v>
      </c>
      <c r="BG30" s="33" t="s">
        <v>33</v>
      </c>
      <c r="BH30" s="33" t="s">
        <v>33</v>
      </c>
      <c r="BI30" s="9">
        <v>1.0050251256281406</v>
      </c>
      <c r="BJ30" s="9">
        <v>0.2583979328165375</v>
      </c>
      <c r="BK30" s="9">
        <v>0</v>
      </c>
    </row>
    <row r="31" spans="5:63" ht="15.75">
      <c r="E31" s="6" t="s">
        <v>31</v>
      </c>
      <c r="F31" s="7" t="s">
        <v>6</v>
      </c>
      <c r="G31" s="12"/>
      <c r="H31" s="12"/>
      <c r="I31" s="12"/>
      <c r="J31" s="12"/>
      <c r="K31" s="12"/>
      <c r="L31" s="12"/>
      <c r="M31" s="12"/>
      <c r="N31" s="12"/>
      <c r="O31" s="12"/>
      <c r="P31" s="8">
        <v>3</v>
      </c>
      <c r="Q31" s="8">
        <v>23</v>
      </c>
      <c r="R31" s="8">
        <v>25</v>
      </c>
      <c r="S31" s="8">
        <v>27</v>
      </c>
      <c r="T31" s="8">
        <v>29</v>
      </c>
      <c r="U31" s="8">
        <v>22</v>
      </c>
      <c r="V31" s="8"/>
      <c r="W31" s="8"/>
      <c r="X31" s="8"/>
      <c r="Y31" s="33" t="s">
        <v>33</v>
      </c>
      <c r="Z31" s="33" t="s">
        <v>33</v>
      </c>
      <c r="AA31" s="33" t="s">
        <v>33</v>
      </c>
      <c r="AB31" s="33" t="s">
        <v>33</v>
      </c>
      <c r="AC31" s="33" t="s">
        <v>33</v>
      </c>
      <c r="AD31" s="8">
        <v>25</v>
      </c>
      <c r="AE31" s="8">
        <v>27</v>
      </c>
      <c r="AF31" s="8">
        <v>20</v>
      </c>
      <c r="AG31" s="25"/>
      <c r="AH31" s="25"/>
      <c r="AI31" s="2"/>
      <c r="AJ31" s="6" t="s">
        <v>31</v>
      </c>
      <c r="AK31" s="7" t="s">
        <v>6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8">
        <v>3</v>
      </c>
      <c r="AV31" s="8">
        <v>23</v>
      </c>
      <c r="AW31" s="8">
        <v>25</v>
      </c>
      <c r="AX31" s="8">
        <v>27</v>
      </c>
      <c r="AY31" s="8">
        <v>29</v>
      </c>
      <c r="AZ31" s="8">
        <v>22</v>
      </c>
      <c r="BA31" s="8"/>
      <c r="BB31" s="8"/>
      <c r="BC31" s="8"/>
      <c r="BD31" s="33" t="s">
        <v>33</v>
      </c>
      <c r="BE31" s="33" t="s">
        <v>33</v>
      </c>
      <c r="BF31" s="33" t="s">
        <v>33</v>
      </c>
      <c r="BG31" s="33" t="s">
        <v>33</v>
      </c>
      <c r="BH31" s="33" t="s">
        <v>33</v>
      </c>
      <c r="BI31" s="9">
        <v>6.281407035175879</v>
      </c>
      <c r="BJ31" s="9">
        <v>6.976744186046512</v>
      </c>
      <c r="BK31" s="9">
        <v>5.305039787798409</v>
      </c>
    </row>
    <row r="32" spans="5:63" ht="12.75">
      <c r="E32" s="2"/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2"/>
      <c r="AX32" s="11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5:63" ht="12.75">
      <c r="E33" s="5" t="s">
        <v>19</v>
      </c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5" t="s">
        <v>19</v>
      </c>
      <c r="AK33" s="10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2"/>
      <c r="AX33" s="11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5:63" ht="15.75">
      <c r="E34" s="6" t="s">
        <v>36</v>
      </c>
      <c r="F34" s="7" t="s">
        <v>18</v>
      </c>
      <c r="G34" s="8">
        <v>16</v>
      </c>
      <c r="H34" s="8">
        <v>17</v>
      </c>
      <c r="I34" s="8">
        <v>22</v>
      </c>
      <c r="J34" s="8">
        <v>14</v>
      </c>
      <c r="K34" s="8">
        <v>11</v>
      </c>
      <c r="L34" s="8">
        <v>11</v>
      </c>
      <c r="M34" s="8">
        <v>8</v>
      </c>
      <c r="N34" s="8">
        <v>11</v>
      </c>
      <c r="O34" s="8">
        <v>10</v>
      </c>
      <c r="P34" s="8">
        <v>11</v>
      </c>
      <c r="Q34" s="8">
        <v>7</v>
      </c>
      <c r="R34" s="8">
        <v>6</v>
      </c>
      <c r="S34" s="8">
        <v>12</v>
      </c>
      <c r="T34" s="8">
        <v>15</v>
      </c>
      <c r="U34" s="8">
        <v>14</v>
      </c>
      <c r="V34" s="8">
        <v>19</v>
      </c>
      <c r="W34" s="8">
        <v>12</v>
      </c>
      <c r="X34" s="8"/>
      <c r="Y34" s="8">
        <v>12</v>
      </c>
      <c r="Z34" s="33" t="s">
        <v>33</v>
      </c>
      <c r="AA34" s="33" t="s">
        <v>33</v>
      </c>
      <c r="AB34" s="33" t="s">
        <v>33</v>
      </c>
      <c r="AC34" s="33" t="s">
        <v>33</v>
      </c>
      <c r="AD34" s="33" t="s">
        <v>33</v>
      </c>
      <c r="AE34" s="34">
        <v>1</v>
      </c>
      <c r="AF34" s="34">
        <v>3</v>
      </c>
      <c r="AG34" s="25"/>
      <c r="AH34" s="25"/>
      <c r="AI34" s="2"/>
      <c r="AJ34" s="6" t="s">
        <v>36</v>
      </c>
      <c r="AK34" s="7" t="s">
        <v>18</v>
      </c>
      <c r="AL34" s="9">
        <v>5.111821086261981</v>
      </c>
      <c r="AM34" s="9">
        <v>6.204379562043796</v>
      </c>
      <c r="AN34" s="9">
        <v>8.94308943089431</v>
      </c>
      <c r="AO34" s="9">
        <v>5.405405405405405</v>
      </c>
      <c r="AP34" s="9">
        <v>3.4055727554179565</v>
      </c>
      <c r="AQ34" s="9">
        <v>3.081232492997199</v>
      </c>
      <c r="AR34" s="9">
        <v>2.203856749311295</v>
      </c>
      <c r="AS34" s="9">
        <v>2.997275204359673</v>
      </c>
      <c r="AT34" s="9">
        <v>2.610966057441253</v>
      </c>
      <c r="AU34" s="9">
        <v>2.494331065759637</v>
      </c>
      <c r="AV34" s="9">
        <v>1.3861386138613863</v>
      </c>
      <c r="AW34" s="9">
        <v>1.2552301255230125</v>
      </c>
      <c r="AX34" s="9">
        <v>2.6373626373626373</v>
      </c>
      <c r="AY34" s="9">
        <v>3.3482142857142856</v>
      </c>
      <c r="AZ34" s="9" t="e">
        <v>#DIV/0!</v>
      </c>
      <c r="BA34" s="9" t="e">
        <v>#DIV/0!</v>
      </c>
      <c r="BB34" s="9" t="e">
        <v>#DIV/0!</v>
      </c>
      <c r="BC34" s="9"/>
      <c r="BD34" s="9" t="e">
        <v>#DIV/0!</v>
      </c>
      <c r="BE34" s="33" t="s">
        <v>33</v>
      </c>
      <c r="BF34" s="33" t="s">
        <v>33</v>
      </c>
      <c r="BG34" s="33" t="s">
        <v>33</v>
      </c>
      <c r="BH34" s="33" t="s">
        <v>33</v>
      </c>
      <c r="BI34" s="33" t="s">
        <v>33</v>
      </c>
      <c r="BJ34" s="9">
        <v>0.2583979328165375</v>
      </c>
      <c r="BK34" s="9">
        <v>0.7957559681697612</v>
      </c>
    </row>
    <row r="35" spans="5:63" ht="12.75">
      <c r="E35" s="6" t="s">
        <v>20</v>
      </c>
      <c r="F35" s="7" t="s">
        <v>18</v>
      </c>
      <c r="G35" s="8">
        <v>16</v>
      </c>
      <c r="H35" s="8">
        <v>17</v>
      </c>
      <c r="I35" s="8">
        <v>22</v>
      </c>
      <c r="J35" s="8">
        <v>14</v>
      </c>
      <c r="K35" s="8">
        <v>11</v>
      </c>
      <c r="L35" s="8">
        <v>11</v>
      </c>
      <c r="M35" s="8">
        <v>8</v>
      </c>
      <c r="N35" s="8">
        <v>11</v>
      </c>
      <c r="O35" s="8">
        <v>10</v>
      </c>
      <c r="P35" s="8">
        <v>11</v>
      </c>
      <c r="Q35" s="8">
        <v>7</v>
      </c>
      <c r="R35" s="8">
        <v>6</v>
      </c>
      <c r="S35" s="8">
        <v>12</v>
      </c>
      <c r="T35" s="8">
        <v>15</v>
      </c>
      <c r="U35" s="8">
        <v>14</v>
      </c>
      <c r="V35" s="8">
        <v>19</v>
      </c>
      <c r="W35" s="8">
        <v>12</v>
      </c>
      <c r="X35" s="8"/>
      <c r="Y35" s="8">
        <v>12</v>
      </c>
      <c r="Z35" s="8">
        <v>13</v>
      </c>
      <c r="AA35" s="8">
        <v>10</v>
      </c>
      <c r="AB35" s="8">
        <v>11</v>
      </c>
      <c r="AC35" s="8">
        <v>16</v>
      </c>
      <c r="AD35" s="8">
        <v>10</v>
      </c>
      <c r="AE35" s="8">
        <v>11</v>
      </c>
      <c r="AF35" s="8">
        <v>11</v>
      </c>
      <c r="AG35" s="25"/>
      <c r="AH35" s="25"/>
      <c r="AI35" s="2"/>
      <c r="AJ35" s="6" t="s">
        <v>20</v>
      </c>
      <c r="AK35" s="7" t="s">
        <v>18</v>
      </c>
      <c r="AL35" s="9">
        <v>5.111821086261981</v>
      </c>
      <c r="AM35" s="9">
        <v>6.204379562043796</v>
      </c>
      <c r="AN35" s="9">
        <v>8.94308943089431</v>
      </c>
      <c r="AO35" s="9">
        <v>5.405405405405405</v>
      </c>
      <c r="AP35" s="9">
        <v>3.4055727554179565</v>
      </c>
      <c r="AQ35" s="9">
        <v>3.081232492997199</v>
      </c>
      <c r="AR35" s="9">
        <v>2.203856749311295</v>
      </c>
      <c r="AS35" s="9">
        <v>2.997275204359673</v>
      </c>
      <c r="AT35" s="9">
        <v>2.610966057441253</v>
      </c>
      <c r="AU35" s="9">
        <v>2.494331065759637</v>
      </c>
      <c r="AV35" s="9">
        <v>1.3861386138613863</v>
      </c>
      <c r="AW35" s="9">
        <v>1.2552301255230125</v>
      </c>
      <c r="AX35" s="9">
        <v>2.6373626373626373</v>
      </c>
      <c r="AY35" s="9">
        <v>3.3482142857142856</v>
      </c>
      <c r="AZ35" s="9">
        <v>3.153153153153153</v>
      </c>
      <c r="BA35" s="9">
        <v>7.818930041152264</v>
      </c>
      <c r="BB35" s="9">
        <v>4.8582995951417</v>
      </c>
      <c r="BC35" s="9"/>
      <c r="BD35" s="9">
        <v>6.521739130434782</v>
      </c>
      <c r="BE35" s="9">
        <v>5.439330543933055</v>
      </c>
      <c r="BF35" s="9">
        <v>3.3003300330033</v>
      </c>
      <c r="BG35" s="9">
        <v>3.0136986301369864</v>
      </c>
      <c r="BH35" s="9">
        <v>4.145077720207254</v>
      </c>
      <c r="BI35" s="9">
        <v>2.512562814070352</v>
      </c>
      <c r="BJ35" s="9">
        <v>2.842377260981912</v>
      </c>
      <c r="BK35" s="9">
        <v>2.9177718832891246</v>
      </c>
    </row>
    <row r="36" spans="5:63" ht="12.75">
      <c r="E36" s="6" t="s">
        <v>20</v>
      </c>
      <c r="F36" s="7" t="s">
        <v>6</v>
      </c>
      <c r="G36" s="8">
        <v>2</v>
      </c>
      <c r="H36" s="8">
        <v>6</v>
      </c>
      <c r="I36" s="8">
        <v>5</v>
      </c>
      <c r="J36" s="8">
        <v>7</v>
      </c>
      <c r="K36" s="8">
        <v>4</v>
      </c>
      <c r="L36" s="8">
        <v>3</v>
      </c>
      <c r="M36" s="8">
        <v>4</v>
      </c>
      <c r="N36" s="8">
        <v>6</v>
      </c>
      <c r="O36" s="8">
        <v>3</v>
      </c>
      <c r="P36" s="8">
        <v>6</v>
      </c>
      <c r="Q36" s="8">
        <v>4</v>
      </c>
      <c r="R36" s="8">
        <v>1</v>
      </c>
      <c r="S36" s="8">
        <v>0</v>
      </c>
      <c r="T36" s="8">
        <v>4</v>
      </c>
      <c r="U36" s="8">
        <v>6</v>
      </c>
      <c r="V36" s="8">
        <v>3</v>
      </c>
      <c r="W36" s="8">
        <v>2</v>
      </c>
      <c r="X36" s="8"/>
      <c r="Y36" s="8">
        <v>1</v>
      </c>
      <c r="Z36" s="8">
        <v>0</v>
      </c>
      <c r="AA36" s="8">
        <v>1</v>
      </c>
      <c r="AB36" s="8">
        <v>3</v>
      </c>
      <c r="AC36" s="8">
        <v>3</v>
      </c>
      <c r="AD36" s="8">
        <v>3</v>
      </c>
      <c r="AE36" s="8">
        <v>2</v>
      </c>
      <c r="AF36" s="8">
        <v>0</v>
      </c>
      <c r="AG36" s="25"/>
      <c r="AH36" s="25"/>
      <c r="AI36" s="2"/>
      <c r="AJ36" s="6" t="s">
        <v>20</v>
      </c>
      <c r="AK36" s="7" t="s">
        <v>6</v>
      </c>
      <c r="AL36" s="9">
        <v>0.6389776357827476</v>
      </c>
      <c r="AM36" s="9">
        <v>2.18978102189781</v>
      </c>
      <c r="AN36" s="9">
        <v>2.0325203252032518</v>
      </c>
      <c r="AO36" s="9">
        <v>2.7027027027027026</v>
      </c>
      <c r="AP36" s="9">
        <v>1.238390092879257</v>
      </c>
      <c r="AQ36" s="9">
        <v>0.8403361344537815</v>
      </c>
      <c r="AR36" s="9">
        <v>1.1019283746556474</v>
      </c>
      <c r="AS36" s="9">
        <v>1.6348773841961852</v>
      </c>
      <c r="AT36" s="9">
        <v>0.7832898172323759</v>
      </c>
      <c r="AU36" s="9">
        <v>1.3605442176870748</v>
      </c>
      <c r="AV36" s="9">
        <v>0.7920792079207921</v>
      </c>
      <c r="AW36" s="9">
        <v>0.20920502092050208</v>
      </c>
      <c r="AX36" s="9">
        <v>0</v>
      </c>
      <c r="AY36" s="9">
        <v>0.8928571428571428</v>
      </c>
      <c r="AZ36" s="9">
        <v>1.3513513513513513</v>
      </c>
      <c r="BA36" s="9">
        <v>1.2345679012345678</v>
      </c>
      <c r="BB36" s="9">
        <v>0.8097165991902834</v>
      </c>
      <c r="BC36" s="9"/>
      <c r="BD36" s="9">
        <v>0.5434782608695652</v>
      </c>
      <c r="BE36" s="9">
        <v>0</v>
      </c>
      <c r="BF36" s="9">
        <v>0.33003300330033003</v>
      </c>
      <c r="BG36" s="9">
        <v>0.821917808219178</v>
      </c>
      <c r="BH36" s="9">
        <v>0.7772020725388601</v>
      </c>
      <c r="BI36" s="9">
        <v>0.7537688442211055</v>
      </c>
      <c r="BJ36" s="9">
        <v>0.516795865633075</v>
      </c>
      <c r="BK36" s="9">
        <v>0</v>
      </c>
    </row>
    <row r="37" spans="5:63" ht="12.75">
      <c r="E37" s="6" t="s">
        <v>21</v>
      </c>
      <c r="F37" s="7" t="s">
        <v>18</v>
      </c>
      <c r="G37" s="8">
        <v>1</v>
      </c>
      <c r="H37" s="8">
        <v>0</v>
      </c>
      <c r="I37" s="8">
        <v>4</v>
      </c>
      <c r="J37" s="8">
        <v>5</v>
      </c>
      <c r="K37" s="8">
        <v>3</v>
      </c>
      <c r="L37" s="8">
        <v>2</v>
      </c>
      <c r="M37" s="8">
        <v>5</v>
      </c>
      <c r="N37" s="8">
        <v>4</v>
      </c>
      <c r="O37" s="8">
        <v>2</v>
      </c>
      <c r="P37" s="8">
        <v>2</v>
      </c>
      <c r="Q37" s="8">
        <v>1</v>
      </c>
      <c r="R37" s="8">
        <v>2</v>
      </c>
      <c r="S37" s="8">
        <v>1</v>
      </c>
      <c r="T37" s="8">
        <v>2</v>
      </c>
      <c r="U37" s="8">
        <v>5</v>
      </c>
      <c r="V37" s="8">
        <v>6</v>
      </c>
      <c r="W37" s="8">
        <v>4</v>
      </c>
      <c r="X37" s="8"/>
      <c r="Y37" s="8">
        <v>2</v>
      </c>
      <c r="Z37" s="8">
        <v>1</v>
      </c>
      <c r="AA37" s="8">
        <v>2</v>
      </c>
      <c r="AB37" s="8">
        <v>3</v>
      </c>
      <c r="AC37" s="8">
        <v>1</v>
      </c>
      <c r="AD37" s="8">
        <v>1</v>
      </c>
      <c r="AE37" s="8">
        <v>2</v>
      </c>
      <c r="AF37" s="8">
        <v>1</v>
      </c>
      <c r="AG37" s="25"/>
      <c r="AH37" s="25"/>
      <c r="AI37" s="2"/>
      <c r="AJ37" s="6" t="s">
        <v>21</v>
      </c>
      <c r="AK37" s="7" t="s">
        <v>18</v>
      </c>
      <c r="AL37" s="9">
        <v>0.3194888178913738</v>
      </c>
      <c r="AM37" s="9">
        <v>0</v>
      </c>
      <c r="AN37" s="9">
        <v>1.6260162601626018</v>
      </c>
      <c r="AO37" s="9">
        <v>1.9305019305019304</v>
      </c>
      <c r="AP37" s="9">
        <v>0.9287925696594427</v>
      </c>
      <c r="AQ37" s="9">
        <v>0.5602240896358543</v>
      </c>
      <c r="AR37" s="9">
        <v>1.3774104683195594</v>
      </c>
      <c r="AS37" s="9">
        <v>1.08991825613079</v>
      </c>
      <c r="AT37" s="9">
        <v>0.5221932114882507</v>
      </c>
      <c r="AU37" s="9">
        <v>0.45351473922902497</v>
      </c>
      <c r="AV37" s="9">
        <v>0.19801980198019803</v>
      </c>
      <c r="AW37" s="9">
        <v>0.41841004184100417</v>
      </c>
      <c r="AX37" s="9">
        <v>0.21978021978021978</v>
      </c>
      <c r="AY37" s="9">
        <v>0.4464285714285714</v>
      </c>
      <c r="AZ37" s="9">
        <v>1.1261261261261262</v>
      </c>
      <c r="BA37" s="9">
        <v>2.4691358024691357</v>
      </c>
      <c r="BB37" s="9">
        <v>1.6194331983805668</v>
      </c>
      <c r="BC37" s="9"/>
      <c r="BD37" s="9">
        <v>1.0869565217391304</v>
      </c>
      <c r="BE37" s="9">
        <v>0.41841004184100417</v>
      </c>
      <c r="BF37" s="9">
        <v>0.6600660066006601</v>
      </c>
      <c r="BG37" s="9">
        <v>0.821917808219178</v>
      </c>
      <c r="BH37" s="9">
        <v>0.2590673575129534</v>
      </c>
      <c r="BI37" s="9">
        <v>0.25125628140703515</v>
      </c>
      <c r="BJ37" s="9">
        <v>0.516795865633075</v>
      </c>
      <c r="BK37" s="9">
        <v>0.2652519893899204</v>
      </c>
    </row>
    <row r="38" spans="5:63" ht="12.75">
      <c r="E38" s="6" t="s">
        <v>21</v>
      </c>
      <c r="F38" s="7" t="s">
        <v>6</v>
      </c>
      <c r="G38" s="8">
        <v>0</v>
      </c>
      <c r="H38" s="8">
        <v>4</v>
      </c>
      <c r="I38" s="8">
        <v>0</v>
      </c>
      <c r="J38" s="8">
        <v>0</v>
      </c>
      <c r="K38" s="8">
        <v>0</v>
      </c>
      <c r="L38" s="8">
        <v>1</v>
      </c>
      <c r="M38" s="8">
        <v>1</v>
      </c>
      <c r="N38" s="8">
        <v>1</v>
      </c>
      <c r="O38" s="8">
        <v>0</v>
      </c>
      <c r="P38" s="8">
        <v>0</v>
      </c>
      <c r="Q38" s="8">
        <v>1</v>
      </c>
      <c r="R38" s="8">
        <v>3</v>
      </c>
      <c r="S38" s="8">
        <v>2</v>
      </c>
      <c r="T38" s="8">
        <v>1</v>
      </c>
      <c r="U38" s="8">
        <v>0</v>
      </c>
      <c r="V38" s="12"/>
      <c r="W38" s="12"/>
      <c r="X38" s="12"/>
      <c r="Y38" s="12">
        <v>0</v>
      </c>
      <c r="Z38" s="8">
        <v>0</v>
      </c>
      <c r="AA38" s="8">
        <v>0</v>
      </c>
      <c r="AB38" s="8">
        <v>0</v>
      </c>
      <c r="AC38" s="8">
        <v>1</v>
      </c>
      <c r="AD38" s="8">
        <v>2</v>
      </c>
      <c r="AE38" s="8">
        <v>1</v>
      </c>
      <c r="AF38" s="8">
        <v>0</v>
      </c>
      <c r="AG38" s="25"/>
      <c r="AH38" s="25"/>
      <c r="AI38" s="2"/>
      <c r="AJ38" s="6" t="s">
        <v>21</v>
      </c>
      <c r="AK38" s="7" t="s">
        <v>6</v>
      </c>
      <c r="AL38" s="9">
        <v>0</v>
      </c>
      <c r="AM38" s="9">
        <v>1.4598540145985401</v>
      </c>
      <c r="AN38" s="9">
        <v>0</v>
      </c>
      <c r="AO38" s="9">
        <v>0</v>
      </c>
      <c r="AP38" s="9">
        <v>0</v>
      </c>
      <c r="AQ38" s="9">
        <v>0.2801120448179272</v>
      </c>
      <c r="AR38" s="9">
        <v>0.27548209366391185</v>
      </c>
      <c r="AS38" s="9">
        <v>0.2724795640326975</v>
      </c>
      <c r="AT38" s="9">
        <v>0</v>
      </c>
      <c r="AU38" s="9">
        <v>0</v>
      </c>
      <c r="AV38" s="9">
        <v>0.19801980198019803</v>
      </c>
      <c r="AW38" s="9">
        <v>0.6276150627615062</v>
      </c>
      <c r="AX38" s="9">
        <v>0.43956043956043955</v>
      </c>
      <c r="AY38" s="9">
        <v>0.2232142857142857</v>
      </c>
      <c r="AZ38" s="9">
        <v>0</v>
      </c>
      <c r="BA38" s="9"/>
      <c r="BB38" s="9"/>
      <c r="BC38" s="9"/>
      <c r="BD38" s="9">
        <v>0</v>
      </c>
      <c r="BE38" s="9">
        <v>0</v>
      </c>
      <c r="BF38" s="9">
        <v>0</v>
      </c>
      <c r="BG38" s="9">
        <v>0</v>
      </c>
      <c r="BH38" s="9">
        <v>0.2590673575129534</v>
      </c>
      <c r="BI38" s="9">
        <v>0.5025125628140703</v>
      </c>
      <c r="BJ38" s="9">
        <v>0.2583979328165375</v>
      </c>
      <c r="BK38" s="9">
        <v>0</v>
      </c>
    </row>
    <row r="39" spans="5:63" ht="12.75">
      <c r="E39" s="6" t="s">
        <v>23</v>
      </c>
      <c r="F39" s="7" t="s">
        <v>6</v>
      </c>
      <c r="G39" s="8">
        <v>8</v>
      </c>
      <c r="H39" s="8">
        <v>2</v>
      </c>
      <c r="I39" s="8">
        <v>4</v>
      </c>
      <c r="J39" s="8">
        <v>3</v>
      </c>
      <c r="K39" s="8">
        <v>13</v>
      </c>
      <c r="L39" s="8">
        <v>11</v>
      </c>
      <c r="M39" s="8">
        <v>16</v>
      </c>
      <c r="N39" s="8">
        <v>18</v>
      </c>
      <c r="O39" s="8">
        <v>21</v>
      </c>
      <c r="P39" s="8">
        <v>15</v>
      </c>
      <c r="Q39" s="8">
        <v>13</v>
      </c>
      <c r="R39" s="8">
        <v>15</v>
      </c>
      <c r="S39" s="8">
        <v>13</v>
      </c>
      <c r="T39" s="8">
        <v>6</v>
      </c>
      <c r="U39" s="8">
        <v>14</v>
      </c>
      <c r="V39" s="8">
        <v>14</v>
      </c>
      <c r="W39" s="8">
        <v>18</v>
      </c>
      <c r="X39" s="8"/>
      <c r="Y39" s="8">
        <v>13</v>
      </c>
      <c r="Z39" s="8">
        <v>17</v>
      </c>
      <c r="AA39" s="8">
        <v>10</v>
      </c>
      <c r="AB39" s="8">
        <v>14</v>
      </c>
      <c r="AC39" s="8">
        <v>12</v>
      </c>
      <c r="AD39" s="8">
        <v>6</v>
      </c>
      <c r="AE39" s="8">
        <v>11</v>
      </c>
      <c r="AF39" s="8">
        <v>10</v>
      </c>
      <c r="AG39" s="25"/>
      <c r="AH39" s="25"/>
      <c r="AI39" s="2"/>
      <c r="AJ39" s="6" t="s">
        <v>23</v>
      </c>
      <c r="AK39" s="7" t="s">
        <v>6</v>
      </c>
      <c r="AL39" s="9">
        <v>2.5559105431309903</v>
      </c>
      <c r="AM39" s="9">
        <v>0.7299270072992701</v>
      </c>
      <c r="AN39" s="9">
        <v>1.6260162601626018</v>
      </c>
      <c r="AO39" s="9">
        <v>1.1583011583011582</v>
      </c>
      <c r="AP39" s="9">
        <v>4.024767801857585</v>
      </c>
      <c r="AQ39" s="9">
        <v>3.081232492997199</v>
      </c>
      <c r="AR39" s="9">
        <v>4.40771349862259</v>
      </c>
      <c r="AS39" s="9">
        <v>4.904632152588556</v>
      </c>
      <c r="AT39" s="9">
        <v>5.483028720626632</v>
      </c>
      <c r="AU39" s="9">
        <v>3.4013605442176873</v>
      </c>
      <c r="AV39" s="9">
        <v>2.5742574257425743</v>
      </c>
      <c r="AW39" s="9">
        <v>3.1380753138075312</v>
      </c>
      <c r="AX39" s="9">
        <v>2.857142857142857</v>
      </c>
      <c r="AY39" s="9">
        <v>1.3392857142857142</v>
      </c>
      <c r="AZ39" s="9">
        <v>3.153153153153153</v>
      </c>
      <c r="BA39" s="9">
        <v>5.761316872427984</v>
      </c>
      <c r="BB39" s="9">
        <v>7.28744939271255</v>
      </c>
      <c r="BC39" s="9"/>
      <c r="BD39" s="9">
        <v>7.065217391304348</v>
      </c>
      <c r="BE39" s="9">
        <v>7.112970711297072</v>
      </c>
      <c r="BF39" s="9">
        <v>3.3003300330033</v>
      </c>
      <c r="BG39" s="9">
        <v>3.8356164383561646</v>
      </c>
      <c r="BH39" s="9">
        <v>3.1088082901554404</v>
      </c>
      <c r="BI39" s="9">
        <v>1.507537688442211</v>
      </c>
      <c r="BJ39" s="9">
        <v>2.842377260981912</v>
      </c>
      <c r="BK39" s="9">
        <v>2.6525198938992043</v>
      </c>
    </row>
    <row r="40" spans="5:63" ht="12.75">
      <c r="E40" s="6" t="s">
        <v>28</v>
      </c>
      <c r="F40" s="7" t="s">
        <v>5</v>
      </c>
      <c r="G40" s="8">
        <v>6</v>
      </c>
      <c r="H40" s="8">
        <v>7</v>
      </c>
      <c r="I40" s="8">
        <v>8</v>
      </c>
      <c r="J40" s="8">
        <v>7</v>
      </c>
      <c r="K40" s="8">
        <v>3</v>
      </c>
      <c r="L40" s="8">
        <v>1</v>
      </c>
      <c r="M40" s="8">
        <v>1</v>
      </c>
      <c r="N40" s="8">
        <v>3</v>
      </c>
      <c r="O40" s="8">
        <v>7</v>
      </c>
      <c r="P40" s="8">
        <v>7</v>
      </c>
      <c r="Q40" s="8">
        <v>4</v>
      </c>
      <c r="R40" s="8">
        <v>4</v>
      </c>
      <c r="S40" s="8">
        <v>4</v>
      </c>
      <c r="T40" s="8">
        <v>4</v>
      </c>
      <c r="U40" s="8">
        <v>3</v>
      </c>
      <c r="V40" s="8">
        <v>0</v>
      </c>
      <c r="W40" s="8">
        <v>2</v>
      </c>
      <c r="X40" s="8"/>
      <c r="Y40" s="8">
        <v>4</v>
      </c>
      <c r="Z40" s="8">
        <v>7</v>
      </c>
      <c r="AA40" s="8">
        <v>9</v>
      </c>
      <c r="AB40" s="8">
        <v>12</v>
      </c>
      <c r="AC40" s="8">
        <v>6</v>
      </c>
      <c r="AD40" s="8">
        <v>7</v>
      </c>
      <c r="AE40" s="8">
        <v>8</v>
      </c>
      <c r="AF40" s="8">
        <v>7</v>
      </c>
      <c r="AG40" s="25"/>
      <c r="AH40" s="25"/>
      <c r="AI40" s="2"/>
      <c r="AJ40" s="6" t="s">
        <v>24</v>
      </c>
      <c r="AK40" s="7" t="s">
        <v>5</v>
      </c>
      <c r="AL40" s="9">
        <v>1.9169329073482428</v>
      </c>
      <c r="AM40" s="9">
        <v>2.5547445255474455</v>
      </c>
      <c r="AN40" s="9">
        <v>3.2520325203252036</v>
      </c>
      <c r="AO40" s="9">
        <v>2.7027027027027026</v>
      </c>
      <c r="AP40" s="9">
        <v>0.9287925696594427</v>
      </c>
      <c r="AQ40" s="9">
        <v>0.2801120448179272</v>
      </c>
      <c r="AR40" s="9">
        <v>0.27548209366391185</v>
      </c>
      <c r="AS40" s="9">
        <v>0.8174386920980926</v>
      </c>
      <c r="AT40" s="9">
        <v>1.8276762402088773</v>
      </c>
      <c r="AU40" s="9">
        <v>1.5873015873015872</v>
      </c>
      <c r="AV40" s="9">
        <v>0.7920792079207921</v>
      </c>
      <c r="AW40" s="9">
        <v>0.8368200836820083</v>
      </c>
      <c r="AX40" s="9">
        <v>0.8791208791208791</v>
      </c>
      <c r="AY40" s="9">
        <v>0.8928571428571428</v>
      </c>
      <c r="AZ40" s="9">
        <v>0.6756756756756757</v>
      </c>
      <c r="BA40" s="9">
        <v>0</v>
      </c>
      <c r="BB40" s="9">
        <v>0.8097165991902834</v>
      </c>
      <c r="BC40" s="9"/>
      <c r="BD40" s="9">
        <v>2.1739130434782608</v>
      </c>
      <c r="BE40" s="9">
        <v>2.928870292887029</v>
      </c>
      <c r="BF40" s="9">
        <v>2.9702970297029703</v>
      </c>
      <c r="BG40" s="9">
        <v>3.287671232876712</v>
      </c>
      <c r="BH40" s="9">
        <v>1.5544041450777202</v>
      </c>
      <c r="BI40" s="9">
        <v>1.7587939698492463</v>
      </c>
      <c r="BJ40" s="9">
        <v>2.0671834625323</v>
      </c>
      <c r="BK40" s="9">
        <v>1.8567639257294428</v>
      </c>
    </row>
    <row r="41" spans="5:63" ht="12.75">
      <c r="E41" s="6" t="s">
        <v>28</v>
      </c>
      <c r="F41" s="7" t="s">
        <v>18</v>
      </c>
      <c r="G41" s="8">
        <v>1</v>
      </c>
      <c r="H41" s="8">
        <v>1</v>
      </c>
      <c r="I41" s="8">
        <v>1</v>
      </c>
      <c r="J41" s="8">
        <v>2</v>
      </c>
      <c r="K41" s="8">
        <v>43</v>
      </c>
      <c r="L41" s="8">
        <v>64</v>
      </c>
      <c r="M41" s="8">
        <v>39</v>
      </c>
      <c r="N41" s="8">
        <v>20</v>
      </c>
      <c r="O41" s="8">
        <v>9</v>
      </c>
      <c r="P41" s="8">
        <v>8</v>
      </c>
      <c r="Q41" s="8">
        <v>3</v>
      </c>
      <c r="R41" s="8">
        <v>2</v>
      </c>
      <c r="S41" s="8">
        <v>6</v>
      </c>
      <c r="T41" s="8">
        <v>10</v>
      </c>
      <c r="U41" s="8">
        <v>10</v>
      </c>
      <c r="V41" s="8">
        <v>5</v>
      </c>
      <c r="W41" s="8">
        <v>8</v>
      </c>
      <c r="X41" s="8"/>
      <c r="Y41" s="8">
        <v>3</v>
      </c>
      <c r="Z41" s="8">
        <v>5</v>
      </c>
      <c r="AA41" s="8">
        <v>24</v>
      </c>
      <c r="AB41" s="8">
        <v>37</v>
      </c>
      <c r="AC41" s="8">
        <v>24</v>
      </c>
      <c r="AD41" s="8">
        <v>25</v>
      </c>
      <c r="AE41" s="8">
        <v>15</v>
      </c>
      <c r="AF41" s="8">
        <v>11</v>
      </c>
      <c r="AG41" s="25"/>
      <c r="AH41" s="25"/>
      <c r="AI41" s="2"/>
      <c r="AJ41" s="6" t="s">
        <v>24</v>
      </c>
      <c r="AK41" s="7" t="s">
        <v>18</v>
      </c>
      <c r="AL41" s="9">
        <v>0.3194888178913738</v>
      </c>
      <c r="AM41" s="9">
        <v>0.36496350364963503</v>
      </c>
      <c r="AN41" s="9">
        <v>0.40650406504065045</v>
      </c>
      <c r="AO41" s="9">
        <v>0.7722007722007722</v>
      </c>
      <c r="AP41" s="9">
        <v>13.312693498452013</v>
      </c>
      <c r="AQ41" s="9">
        <v>17.92717086834734</v>
      </c>
      <c r="AR41" s="9">
        <v>10.743801652892563</v>
      </c>
      <c r="AS41" s="9">
        <v>5.449591280653951</v>
      </c>
      <c r="AT41" s="9">
        <v>2.3498694516971277</v>
      </c>
      <c r="AU41" s="9">
        <v>1.8140589569160999</v>
      </c>
      <c r="AV41" s="9">
        <v>0.594059405940594</v>
      </c>
      <c r="AW41" s="9">
        <v>0.41841004184100417</v>
      </c>
      <c r="AX41" s="9">
        <v>1.3186813186813187</v>
      </c>
      <c r="AY41" s="9">
        <v>2.232142857142857</v>
      </c>
      <c r="AZ41" s="9">
        <v>2.2522522522522523</v>
      </c>
      <c r="BA41" s="9">
        <v>2.05761316872428</v>
      </c>
      <c r="BB41" s="9">
        <v>3.2388663967611335</v>
      </c>
      <c r="BC41" s="9"/>
      <c r="BD41" s="9">
        <v>1.6304347826086956</v>
      </c>
      <c r="BE41" s="9">
        <v>2.092050209205021</v>
      </c>
      <c r="BF41" s="9">
        <v>7.920792079207921</v>
      </c>
      <c r="BG41" s="9">
        <v>10.136986301369863</v>
      </c>
      <c r="BH41" s="9">
        <v>6.217616580310881</v>
      </c>
      <c r="BI41" s="9">
        <v>6.281407035175879</v>
      </c>
      <c r="BJ41" s="9">
        <v>3.875968992248062</v>
      </c>
      <c r="BK41" s="9">
        <v>2.9177718832891246</v>
      </c>
    </row>
    <row r="42" spans="5:63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2"/>
      <c r="AX42" s="11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5:63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2"/>
      <c r="AX43" s="11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5:63" ht="19.5" customHeight="1">
      <c r="E44" s="15" t="s">
        <v>25</v>
      </c>
      <c r="F44" s="16"/>
      <c r="G44" s="17">
        <v>313</v>
      </c>
      <c r="H44" s="17">
        <v>274</v>
      </c>
      <c r="I44" s="17">
        <v>246</v>
      </c>
      <c r="J44" s="17">
        <v>259</v>
      </c>
      <c r="K44" s="17">
        <v>323</v>
      </c>
      <c r="L44" s="17">
        <v>357</v>
      </c>
      <c r="M44" s="17">
        <v>363</v>
      </c>
      <c r="N44" s="17">
        <v>367</v>
      </c>
      <c r="O44" s="17">
        <v>383</v>
      </c>
      <c r="P44" s="17">
        <v>441</v>
      </c>
      <c r="Q44" s="17">
        <v>505</v>
      </c>
      <c r="R44" s="17">
        <v>478</v>
      </c>
      <c r="S44" s="17">
        <v>455</v>
      </c>
      <c r="T44" s="17">
        <v>448</v>
      </c>
      <c r="U44" s="17">
        <v>444</v>
      </c>
      <c r="V44" s="17">
        <v>243</v>
      </c>
      <c r="W44" s="17">
        <v>247</v>
      </c>
      <c r="X44" s="17"/>
      <c r="Y44" s="17">
        <v>184</v>
      </c>
      <c r="Z44" s="17">
        <v>239</v>
      </c>
      <c r="AA44" s="17">
        <v>303</v>
      </c>
      <c r="AB44" s="17">
        <v>365</v>
      </c>
      <c r="AC44" s="17">
        <v>386</v>
      </c>
      <c r="AD44" s="32">
        <v>398</v>
      </c>
      <c r="AE44" s="32">
        <v>387</v>
      </c>
      <c r="AF44" s="31">
        <v>377</v>
      </c>
      <c r="AG44" s="27"/>
      <c r="AH44" s="27"/>
      <c r="AI44" s="2"/>
      <c r="AJ44" s="18" t="s">
        <v>25</v>
      </c>
      <c r="AK44" s="19"/>
      <c r="AL44" s="20">
        <v>100</v>
      </c>
      <c r="AM44" s="20">
        <v>100</v>
      </c>
      <c r="AN44" s="20">
        <v>100</v>
      </c>
      <c r="AO44" s="20">
        <v>100</v>
      </c>
      <c r="AP44" s="20">
        <v>100</v>
      </c>
      <c r="AQ44" s="20">
        <v>100</v>
      </c>
      <c r="AR44" s="20">
        <v>100</v>
      </c>
      <c r="AS44" s="20">
        <v>100</v>
      </c>
      <c r="AT44" s="20">
        <v>100</v>
      </c>
      <c r="AU44" s="20">
        <v>100</v>
      </c>
      <c r="AV44" s="20">
        <v>100</v>
      </c>
      <c r="AW44" s="20">
        <v>100</v>
      </c>
      <c r="AX44" s="20">
        <v>100</v>
      </c>
      <c r="AY44" s="20">
        <v>100</v>
      </c>
      <c r="AZ44" s="20">
        <v>100</v>
      </c>
      <c r="BA44" s="20">
        <v>100</v>
      </c>
      <c r="BB44" s="20">
        <v>100</v>
      </c>
      <c r="BC44" s="20"/>
      <c r="BD44" s="20">
        <v>100</v>
      </c>
      <c r="BE44" s="20">
        <v>100</v>
      </c>
      <c r="BF44" s="20">
        <v>100</v>
      </c>
      <c r="BG44" s="20">
        <v>100</v>
      </c>
      <c r="BH44" s="20">
        <v>100</v>
      </c>
      <c r="BI44" s="20">
        <v>100</v>
      </c>
      <c r="BJ44" s="20">
        <v>100</v>
      </c>
      <c r="BK44" s="21">
        <v>100</v>
      </c>
    </row>
    <row r="45" spans="5:63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5:63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5:63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5:63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5:63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5:63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5:63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4">
        <v>1994</v>
      </c>
      <c r="U51" s="4">
        <v>1995</v>
      </c>
      <c r="V51" s="28">
        <v>1996</v>
      </c>
      <c r="W51" s="28">
        <v>1997</v>
      </c>
      <c r="X51" s="39"/>
      <c r="Y51" s="39">
        <v>1998</v>
      </c>
      <c r="Z51" s="39">
        <v>1999</v>
      </c>
      <c r="AA51" s="39">
        <v>2000</v>
      </c>
      <c r="AB51" s="4">
        <v>2001</v>
      </c>
      <c r="AC51" s="4">
        <v>2002</v>
      </c>
      <c r="AD51" s="4">
        <v>2003</v>
      </c>
      <c r="AE51" s="4">
        <v>2004</v>
      </c>
      <c r="AF51" s="4">
        <v>2005</v>
      </c>
      <c r="AG51" s="4"/>
      <c r="AH51" s="4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4">
        <v>1994</v>
      </c>
      <c r="AZ51" s="4">
        <v>1995</v>
      </c>
      <c r="BA51" s="28">
        <v>1996</v>
      </c>
      <c r="BB51" s="28">
        <v>1997</v>
      </c>
      <c r="BC51" s="39"/>
      <c r="BD51" s="39">
        <v>1998</v>
      </c>
      <c r="BE51" s="39">
        <v>1999</v>
      </c>
      <c r="BF51" s="39">
        <v>2000</v>
      </c>
      <c r="BG51" s="4">
        <v>2001</v>
      </c>
      <c r="BH51" s="4">
        <v>2002</v>
      </c>
      <c r="BI51" s="4">
        <v>2003</v>
      </c>
      <c r="BJ51" s="4">
        <v>2004</v>
      </c>
      <c r="BK51" s="4">
        <v>2005</v>
      </c>
    </row>
    <row r="52" spans="5:63" ht="12.75">
      <c r="E52" s="1" t="s">
        <v>3</v>
      </c>
      <c r="F52" s="2"/>
      <c r="G52" s="13">
        <v>39</v>
      </c>
      <c r="H52" s="13">
        <v>34</v>
      </c>
      <c r="I52" s="13">
        <v>23</v>
      </c>
      <c r="J52" s="13">
        <v>31</v>
      </c>
      <c r="K52" s="13">
        <v>29</v>
      </c>
      <c r="L52" s="13">
        <v>34</v>
      </c>
      <c r="M52" s="13">
        <v>33</v>
      </c>
      <c r="N52" s="13">
        <v>43</v>
      </c>
      <c r="O52" s="13">
        <v>45</v>
      </c>
      <c r="P52" s="13">
        <v>36</v>
      </c>
      <c r="Q52" s="13">
        <v>42</v>
      </c>
      <c r="R52" s="13">
        <v>44</v>
      </c>
      <c r="S52" s="13">
        <v>41</v>
      </c>
      <c r="T52" s="13">
        <v>49</v>
      </c>
      <c r="U52" s="13">
        <v>42</v>
      </c>
      <c r="V52" s="29">
        <v>33</v>
      </c>
      <c r="W52" s="29">
        <v>43</v>
      </c>
      <c r="X52" s="40"/>
      <c r="Y52" s="40">
        <v>45</v>
      </c>
      <c r="Z52" s="40">
        <v>52</v>
      </c>
      <c r="AA52" s="40">
        <v>43</v>
      </c>
      <c r="AB52" s="13">
        <v>46</v>
      </c>
      <c r="AC52" s="13">
        <v>91</v>
      </c>
      <c r="AD52" s="13">
        <v>96</v>
      </c>
      <c r="AE52" s="13">
        <v>97</v>
      </c>
      <c r="AF52" s="13">
        <v>89</v>
      </c>
      <c r="AG52" s="13"/>
      <c r="AH52" s="13"/>
      <c r="AI52" s="2"/>
      <c r="AJ52" s="1" t="s">
        <v>3</v>
      </c>
      <c r="AK52" s="2"/>
      <c r="AL52" s="11">
        <v>12.460063897763579</v>
      </c>
      <c r="AM52" s="11">
        <v>12.408759124087592</v>
      </c>
      <c r="AN52" s="11">
        <v>9.349593495934958</v>
      </c>
      <c r="AO52" s="11">
        <v>11.96911196911197</v>
      </c>
      <c r="AP52" s="11">
        <v>8.978328173374614</v>
      </c>
      <c r="AQ52" s="11">
        <v>9.523809523809526</v>
      </c>
      <c r="AR52" s="11">
        <v>9.09090909090909</v>
      </c>
      <c r="AS52" s="11">
        <v>11.716621253405995</v>
      </c>
      <c r="AT52" s="11">
        <v>11.749347258485638</v>
      </c>
      <c r="AU52" s="11">
        <v>8.16326530612245</v>
      </c>
      <c r="AV52" s="11">
        <v>8.316831683168317</v>
      </c>
      <c r="AW52" s="11">
        <v>9.205020920502092</v>
      </c>
      <c r="AX52" s="11">
        <v>9.010989010989011</v>
      </c>
      <c r="AY52" s="11">
        <v>10.9375</v>
      </c>
      <c r="AZ52" s="11">
        <v>9.459459459459458</v>
      </c>
      <c r="BA52" s="30">
        <v>13.580246913580247</v>
      </c>
      <c r="BB52" s="30">
        <v>17.408906882591094</v>
      </c>
      <c r="BC52" s="41"/>
      <c r="BD52" s="41">
        <v>24.456521739130437</v>
      </c>
      <c r="BE52" s="41">
        <v>21.757322175732213</v>
      </c>
      <c r="BF52" s="41">
        <v>14.191419141914192</v>
      </c>
      <c r="BG52" s="11">
        <v>12.602739726027398</v>
      </c>
      <c r="BH52" s="11">
        <v>23.57512953367876</v>
      </c>
      <c r="BI52" s="11">
        <v>24.12060301507538</v>
      </c>
      <c r="BJ52" s="11">
        <v>25.064599483204134</v>
      </c>
      <c r="BK52" s="11">
        <v>23.607427055702914</v>
      </c>
    </row>
    <row r="53" spans="5:63" ht="12.75">
      <c r="E53" s="1" t="s">
        <v>30</v>
      </c>
      <c r="F53" s="2"/>
      <c r="G53" s="13">
        <v>219</v>
      </c>
      <c r="H53" s="13">
        <v>176</v>
      </c>
      <c r="I53" s="13">
        <v>151</v>
      </c>
      <c r="J53" s="13">
        <v>168</v>
      </c>
      <c r="K53" s="13">
        <v>202</v>
      </c>
      <c r="L53" s="13">
        <v>217</v>
      </c>
      <c r="M53" s="13">
        <v>246</v>
      </c>
      <c r="N53" s="13">
        <v>247</v>
      </c>
      <c r="O53" s="13">
        <v>276</v>
      </c>
      <c r="P53" s="13">
        <v>339</v>
      </c>
      <c r="Q53" s="13">
        <v>377</v>
      </c>
      <c r="R53" s="13">
        <v>345</v>
      </c>
      <c r="S53" s="13">
        <v>310</v>
      </c>
      <c r="T53" s="13">
        <v>284</v>
      </c>
      <c r="U53" s="13">
        <v>292</v>
      </c>
      <c r="V53" s="29">
        <v>144</v>
      </c>
      <c r="W53" s="29">
        <v>146</v>
      </c>
      <c r="X53" s="40"/>
      <c r="Y53" s="40">
        <v>92</v>
      </c>
      <c r="Z53" s="40">
        <v>144</v>
      </c>
      <c r="AA53" s="40">
        <v>204</v>
      </c>
      <c r="AB53" s="13">
        <v>239</v>
      </c>
      <c r="AC53" s="13">
        <v>232</v>
      </c>
      <c r="AD53" s="13">
        <v>248</v>
      </c>
      <c r="AE53" s="13">
        <v>239</v>
      </c>
      <c r="AF53" s="13">
        <v>245</v>
      </c>
      <c r="AG53" s="13"/>
      <c r="AH53" s="13"/>
      <c r="AI53" s="2"/>
      <c r="AJ53" s="1" t="s">
        <v>30</v>
      </c>
      <c r="AK53" s="2"/>
      <c r="AL53" s="11">
        <v>69.96805111821087</v>
      </c>
      <c r="AM53" s="11">
        <v>64.23357664233576</v>
      </c>
      <c r="AN53" s="11">
        <v>61.38211382113822</v>
      </c>
      <c r="AO53" s="11">
        <v>64.86486486486487</v>
      </c>
      <c r="AP53" s="11">
        <v>62.53869969040248</v>
      </c>
      <c r="AQ53" s="11">
        <v>60.7843137254902</v>
      </c>
      <c r="AR53" s="11">
        <v>67.76859504132231</v>
      </c>
      <c r="AS53" s="11">
        <v>67.30245231607628</v>
      </c>
      <c r="AT53" s="11">
        <v>72.06266318537858</v>
      </c>
      <c r="AU53" s="11">
        <v>76.87074829931973</v>
      </c>
      <c r="AV53" s="11">
        <v>74.65346534653465</v>
      </c>
      <c r="AW53" s="11">
        <v>72.17573221757321</v>
      </c>
      <c r="AX53" s="11">
        <v>68.13186813186813</v>
      </c>
      <c r="AY53" s="11">
        <v>63.39285714285715</v>
      </c>
      <c r="AZ53" s="11" t="e">
        <v>#DIV/0!</v>
      </c>
      <c r="BA53" s="30" t="e">
        <v>#DIV/0!</v>
      </c>
      <c r="BB53" s="30" t="e">
        <v>#DIV/0!</v>
      </c>
      <c r="BC53" s="41"/>
      <c r="BD53" s="41">
        <v>50</v>
      </c>
      <c r="BE53" s="41">
        <v>60.2510460251046</v>
      </c>
      <c r="BF53" s="41">
        <v>67.32673267326733</v>
      </c>
      <c r="BG53" s="11">
        <v>65.47945205479452</v>
      </c>
      <c r="BH53" s="11">
        <v>60.10362694300519</v>
      </c>
      <c r="BI53" s="11">
        <v>62.31155778894472</v>
      </c>
      <c r="BJ53" s="11">
        <v>61.757105943152446</v>
      </c>
      <c r="BK53" s="11">
        <v>64.9867374005305</v>
      </c>
    </row>
    <row r="54" spans="5:63" ht="12.75">
      <c r="E54" s="1" t="s">
        <v>26</v>
      </c>
      <c r="F54" s="2"/>
      <c r="G54" s="13">
        <v>34</v>
      </c>
      <c r="H54" s="13">
        <v>37</v>
      </c>
      <c r="I54" s="13">
        <v>44</v>
      </c>
      <c r="J54" s="13">
        <v>38</v>
      </c>
      <c r="K54" s="13">
        <v>77</v>
      </c>
      <c r="L54" s="13">
        <v>93</v>
      </c>
      <c r="M54" s="13">
        <v>74</v>
      </c>
      <c r="N54" s="13">
        <v>63</v>
      </c>
      <c r="O54" s="13">
        <v>52</v>
      </c>
      <c r="P54" s="13">
        <v>49</v>
      </c>
      <c r="Q54" s="13">
        <v>33</v>
      </c>
      <c r="R54" s="13">
        <v>33</v>
      </c>
      <c r="S54" s="13">
        <v>38</v>
      </c>
      <c r="T54" s="13">
        <v>42</v>
      </c>
      <c r="U54" s="13">
        <v>52</v>
      </c>
      <c r="V54" s="29">
        <v>47</v>
      </c>
      <c r="W54" s="29">
        <v>46</v>
      </c>
      <c r="X54" s="40"/>
      <c r="Y54" s="40">
        <v>35</v>
      </c>
      <c r="Z54" s="40">
        <v>43</v>
      </c>
      <c r="AA54" s="40">
        <v>56</v>
      </c>
      <c r="AB54" s="13">
        <v>80</v>
      </c>
      <c r="AC54" s="13">
        <v>63</v>
      </c>
      <c r="AD54" s="13">
        <v>54</v>
      </c>
      <c r="AE54" s="13">
        <v>51</v>
      </c>
      <c r="AF54" s="13">
        <v>43</v>
      </c>
      <c r="AG54" s="13"/>
      <c r="AH54" s="13"/>
      <c r="AI54" s="2"/>
      <c r="AJ54" s="1" t="s">
        <v>26</v>
      </c>
      <c r="AK54" s="2"/>
      <c r="AL54" s="11">
        <v>10.86261980830671</v>
      </c>
      <c r="AM54" s="11">
        <v>13.503649635036497</v>
      </c>
      <c r="AN54" s="11">
        <v>17.886178861788622</v>
      </c>
      <c r="AO54" s="11">
        <v>14.671814671814673</v>
      </c>
      <c r="AP54" s="11">
        <v>23.8390092879257</v>
      </c>
      <c r="AQ54" s="11">
        <v>26.050420168067227</v>
      </c>
      <c r="AR54" s="11">
        <v>20.38567493112948</v>
      </c>
      <c r="AS54" s="11">
        <v>17.166212534059945</v>
      </c>
      <c r="AT54" s="11">
        <v>13.577023498694516</v>
      </c>
      <c r="AU54" s="11">
        <v>11.11111111111111</v>
      </c>
      <c r="AV54" s="11">
        <v>6.534653465346535</v>
      </c>
      <c r="AW54" s="11">
        <v>6.903765690376569</v>
      </c>
      <c r="AX54" s="11">
        <v>8.351648351648352</v>
      </c>
      <c r="AY54" s="11">
        <v>9.375</v>
      </c>
      <c r="AZ54" s="11">
        <v>11.711711711711711</v>
      </c>
      <c r="BA54" s="30">
        <v>19.341563786008233</v>
      </c>
      <c r="BB54" s="30">
        <v>18.623481781376515</v>
      </c>
      <c r="BC54" s="41"/>
      <c r="BD54" s="41">
        <v>19.02173913043478</v>
      </c>
      <c r="BE54" s="41">
        <v>17.99163179916318</v>
      </c>
      <c r="BF54" s="41">
        <v>18.48184818481848</v>
      </c>
      <c r="BG54" s="11">
        <v>21.91780821917808</v>
      </c>
      <c r="BH54" s="11">
        <v>16.321243523316063</v>
      </c>
      <c r="BI54" s="11">
        <v>13.567839195979898</v>
      </c>
      <c r="BJ54" s="11">
        <v>13.178294573643411</v>
      </c>
      <c r="BK54" s="11">
        <v>11.405835543766578</v>
      </c>
    </row>
    <row r="55" spans="5:63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>
        <v>100</v>
      </c>
    </row>
    <row r="56" spans="5:63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" t="s">
        <v>3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5">
        <v>0.12602739726027398</v>
      </c>
      <c r="BH56" s="35">
        <v>0.2357512953367876</v>
      </c>
      <c r="BI56" s="35">
        <v>0.2412060301507538</v>
      </c>
      <c r="BJ56" s="35">
        <v>0.25064599483204136</v>
      </c>
      <c r="BK56" s="35">
        <v>0.23607427055702915</v>
      </c>
    </row>
    <row r="57" spans="5:63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 t="s">
        <v>11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5">
        <v>0.6547945205479452</v>
      </c>
      <c r="BH57" s="35">
        <v>0.6010362694300518</v>
      </c>
      <c r="BI57" s="35">
        <v>0.6231155778894472</v>
      </c>
      <c r="BJ57" s="35">
        <v>0.6175710594315245</v>
      </c>
      <c r="BK57" s="35">
        <v>0.649867374005305</v>
      </c>
    </row>
    <row r="58" spans="5:63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" t="s">
        <v>26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5">
        <v>0.2191780821917808</v>
      </c>
      <c r="BH58" s="35">
        <v>0.16321243523316065</v>
      </c>
      <c r="BI58" s="35">
        <v>0.13567839195979897</v>
      </c>
      <c r="BJ58" s="35">
        <v>0.13178294573643412</v>
      </c>
      <c r="BK58" s="35">
        <v>0.11405835543766578</v>
      </c>
    </row>
    <row r="59" spans="5:63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5">
        <v>1</v>
      </c>
      <c r="BH59" s="35">
        <v>1</v>
      </c>
      <c r="BI59" s="35">
        <v>1</v>
      </c>
      <c r="BJ59" s="35">
        <v>1</v>
      </c>
      <c r="BK59" s="35">
        <v>1</v>
      </c>
    </row>
    <row r="60" spans="5:63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3">
        <v>1998</v>
      </c>
      <c r="U60" s="13">
        <v>1999</v>
      </c>
      <c r="V60" s="13">
        <v>2000</v>
      </c>
      <c r="W60" s="13">
        <v>2001</v>
      </c>
      <c r="X60" s="13"/>
      <c r="Y60" s="13">
        <v>2002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13">
        <v>1998</v>
      </c>
      <c r="AZ60" s="13">
        <v>1999</v>
      </c>
      <c r="BA60" s="13">
        <v>2000</v>
      </c>
      <c r="BB60" s="13">
        <v>2001</v>
      </c>
      <c r="BC60" s="13"/>
      <c r="BD60" s="13">
        <v>2002</v>
      </c>
      <c r="BE60" s="13">
        <v>2003</v>
      </c>
      <c r="BF60" s="2"/>
      <c r="BG60" s="2"/>
      <c r="BH60" s="2"/>
      <c r="BI60" s="2"/>
      <c r="BJ60" s="2"/>
      <c r="BK60" s="2"/>
    </row>
    <row r="61" spans="5:63" ht="12.75">
      <c r="E61" s="1" t="s">
        <v>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">
        <v>45</v>
      </c>
      <c r="U61" s="13">
        <v>52</v>
      </c>
      <c r="V61" s="13">
        <v>43</v>
      </c>
      <c r="W61" s="13">
        <v>46</v>
      </c>
      <c r="X61" s="13"/>
      <c r="Y61" s="13">
        <v>91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" t="s">
        <v>3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2">
        <v>0.24456521739130438</v>
      </c>
      <c r="AZ61" s="22">
        <v>0.21757322175732213</v>
      </c>
      <c r="BA61" s="22">
        <v>0.1419141914191419</v>
      </c>
      <c r="BB61" s="22">
        <v>0.12602739726027398</v>
      </c>
      <c r="BC61" s="22"/>
      <c r="BD61" s="22">
        <v>0.2357512953367876</v>
      </c>
      <c r="BE61" s="22">
        <v>0.2412060301507538</v>
      </c>
      <c r="BF61" s="2"/>
      <c r="BG61" s="2"/>
      <c r="BH61" s="2"/>
      <c r="BI61" s="2"/>
      <c r="BJ61" s="2"/>
      <c r="BK61" s="2"/>
    </row>
    <row r="62" spans="5:57" ht="12.75">
      <c r="E62" s="1" t="s">
        <v>30</v>
      </c>
      <c r="T62" s="13">
        <v>92</v>
      </c>
      <c r="U62" s="13">
        <v>144</v>
      </c>
      <c r="V62" s="13">
        <v>204</v>
      </c>
      <c r="W62" s="13">
        <v>239</v>
      </c>
      <c r="X62" s="13"/>
      <c r="Y62" s="13">
        <v>232</v>
      </c>
      <c r="AJ62" s="1" t="s">
        <v>30</v>
      </c>
      <c r="AY62" s="22">
        <v>0.5</v>
      </c>
      <c r="AZ62" s="22">
        <v>0.602510460251046</v>
      </c>
      <c r="BA62" s="22">
        <v>0.6732673267326733</v>
      </c>
      <c r="BB62" s="22">
        <v>0.6547945205479452</v>
      </c>
      <c r="BC62" s="22"/>
      <c r="BD62" s="22">
        <v>0.6010362694300518</v>
      </c>
      <c r="BE62" s="22">
        <v>0.6231155778894472</v>
      </c>
    </row>
    <row r="63" spans="5:57" ht="12.75">
      <c r="E63" s="1" t="s">
        <v>26</v>
      </c>
      <c r="T63" s="13">
        <v>35</v>
      </c>
      <c r="U63" s="13">
        <v>43</v>
      </c>
      <c r="V63" s="13">
        <v>56</v>
      </c>
      <c r="W63" s="13">
        <v>80</v>
      </c>
      <c r="X63" s="13"/>
      <c r="Y63" s="13">
        <v>63</v>
      </c>
      <c r="AJ63" s="1" t="s">
        <v>26</v>
      </c>
      <c r="AY63" s="22">
        <v>0.1902173913043478</v>
      </c>
      <c r="AZ63" s="22">
        <v>0.1799163179916318</v>
      </c>
      <c r="BA63" s="22">
        <v>0.1848184818481848</v>
      </c>
      <c r="BB63" s="22">
        <v>0.2191780821917808</v>
      </c>
      <c r="BC63" s="22"/>
      <c r="BD63" s="22">
        <v>0.16321243523316065</v>
      </c>
      <c r="BE63" s="22">
        <v>0.13567839195979897</v>
      </c>
    </row>
    <row r="104" spans="1:79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</row>
    <row r="105" spans="1:79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</row>
    <row r="106" spans="1:79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</row>
  </sheetData>
  <mergeCells count="6">
    <mergeCell ref="AJ9:BK9"/>
    <mergeCell ref="AJ10:BK10"/>
    <mergeCell ref="E8:AF8"/>
    <mergeCell ref="E9:AF9"/>
    <mergeCell ref="E10:AF10"/>
    <mergeCell ref="AJ8:BK8"/>
  </mergeCells>
  <printOptions horizontalCentered="1"/>
  <pageMargins left="0.75" right="0.5" top="0.75" bottom="0.75" header="0.5" footer="0.5"/>
  <pageSetup horizontalDpi="600" verticalDpi="600" orientation="portrait" r:id="rId2"/>
  <headerFooter alignWithMargins="0">
    <oddFooter>&amp;LA-10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2005-11-18T21:54:11Z</cp:lastPrinted>
  <dcterms:created xsi:type="dcterms:W3CDTF">2001-08-09T15:06:03Z</dcterms:created>
  <dcterms:modified xsi:type="dcterms:W3CDTF">2006-03-01T20:07:36Z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